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ownloads\"/>
    </mc:Choice>
  </mc:AlternateContent>
  <xr:revisionPtr revIDLastSave="0" documentId="13_ncr:1_{25327D90-0BAD-4806-A957-DB00F1B2FBBC}" xr6:coauthVersionLast="47" xr6:coauthVersionMax="47" xr10:uidLastSave="{00000000-0000-0000-0000-000000000000}"/>
  <bookViews>
    <workbookView xWindow="-120" yWindow="-120" windowWidth="29040" windowHeight="15720" tabRatio="814" activeTab="23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'4F'!$A$9:$J$44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'3B'!$A$2:$H$32</definedName>
    <definedName name="_xlnm.Print_Area" localSheetId="11">'3C'!$A$2:$H$31</definedName>
    <definedName name="_xlnm.Print_Area" localSheetId="12">'3D'!$A$2:$H$34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'4F'!$A$2:$H$33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72" l="1"/>
  <c r="C8" i="81"/>
  <c r="C8" i="71"/>
  <c r="C8" i="69"/>
  <c r="C8" i="70"/>
  <c r="C8" i="73"/>
  <c r="C8" i="88"/>
  <c r="C8" i="83"/>
  <c r="C8" i="85"/>
  <c r="C8" i="86"/>
  <c r="C8" i="87"/>
  <c r="C8" i="84"/>
  <c r="C8" i="92"/>
  <c r="C8" i="99"/>
  <c r="C8" i="93"/>
  <c r="C8" i="94"/>
  <c r="C8" i="96"/>
  <c r="C8" i="95"/>
  <c r="C8" i="112"/>
  <c r="C8" i="111"/>
  <c r="C8" i="110"/>
  <c r="C8" i="109"/>
  <c r="C8" i="108"/>
  <c r="C8" i="107"/>
  <c r="C8" i="106"/>
  <c r="G15" i="95" l="1"/>
  <c r="D1464" i="117" l="1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B1251" i="117"/>
  <c r="B1250" i="117"/>
  <c r="B1249" i="117"/>
  <c r="B1248" i="117"/>
  <c r="B1247" i="117"/>
  <c r="B1246" i="117"/>
  <c r="B1245" i="117"/>
  <c r="B1244" i="117"/>
  <c r="B1243" i="117"/>
  <c r="B1242" i="117"/>
  <c r="B1241" i="117"/>
  <c r="B1240" i="117"/>
  <c r="B1239" i="117"/>
  <c r="B1238" i="117"/>
  <c r="B1237" i="117"/>
  <c r="B1236" i="117"/>
  <c r="B1235" i="117"/>
  <c r="B1234" i="117"/>
  <c r="B1233" i="117"/>
  <c r="B1232" i="117"/>
  <c r="B1231" i="117"/>
  <c r="B1230" i="117"/>
  <c r="B1229" i="117"/>
  <c r="B1228" i="117"/>
  <c r="B1227" i="117"/>
  <c r="B1226" i="117"/>
  <c r="B1225" i="117"/>
  <c r="B1224" i="117"/>
  <c r="B1223" i="117"/>
  <c r="B1222" i="117"/>
  <c r="B1221" i="117"/>
  <c r="B1220" i="117"/>
  <c r="B1219" i="117"/>
  <c r="B1218" i="117"/>
  <c r="B1217" i="117"/>
  <c r="B1216" i="117"/>
  <c r="B1215" i="117"/>
  <c r="B1214" i="117"/>
  <c r="B1213" i="117"/>
  <c r="B1212" i="117"/>
  <c r="B1211" i="117"/>
  <c r="B1210" i="117"/>
  <c r="B1209" i="117"/>
  <c r="B1208" i="117"/>
  <c r="B1207" i="117"/>
  <c r="B1206" i="117"/>
  <c r="B1205" i="117"/>
  <c r="B1204" i="117"/>
  <c r="B1203" i="117"/>
  <c r="B1202" i="117"/>
  <c r="B1201" i="117"/>
  <c r="B1200" i="117"/>
  <c r="B1199" i="117"/>
  <c r="B1198" i="117"/>
  <c r="B1197" i="117"/>
  <c r="B1196" i="117"/>
  <c r="B1195" i="117"/>
  <c r="B1194" i="117"/>
  <c r="B1193" i="117"/>
  <c r="B1192" i="117"/>
  <c r="B1191" i="117"/>
  <c r="B1190" i="117"/>
  <c r="B1189" i="117"/>
  <c r="B1188" i="117"/>
  <c r="B1187" i="117"/>
  <c r="B1186" i="117"/>
  <c r="B1185" i="117"/>
  <c r="B1184" i="117"/>
  <c r="B1183" i="117"/>
  <c r="B1182" i="117"/>
  <c r="B1181" i="117"/>
  <c r="B1180" i="117"/>
  <c r="B1179" i="117"/>
  <c r="B1178" i="117"/>
  <c r="B1177" i="117"/>
  <c r="B1176" i="117"/>
  <c r="B1175" i="117"/>
  <c r="B1174" i="117"/>
  <c r="B1173" i="117"/>
  <c r="B1172" i="117"/>
  <c r="B1171" i="117"/>
  <c r="B1170" i="117"/>
  <c r="B1169" i="117"/>
  <c r="B1168" i="117"/>
  <c r="B1167" i="117"/>
  <c r="B1166" i="117"/>
  <c r="B1165" i="117"/>
  <c r="B1164" i="117"/>
  <c r="B1163" i="117"/>
  <c r="B1162" i="117"/>
  <c r="B1161" i="117"/>
  <c r="B1160" i="117"/>
  <c r="B1159" i="117"/>
  <c r="B1158" i="117"/>
  <c r="B1157" i="117"/>
  <c r="B1156" i="117"/>
  <c r="B1155" i="117"/>
  <c r="B1154" i="117"/>
  <c r="B1153" i="117"/>
  <c r="B1152" i="117"/>
  <c r="B1151" i="117"/>
  <c r="B1150" i="117"/>
  <c r="B1149" i="117"/>
  <c r="B1148" i="117"/>
  <c r="B1147" i="117"/>
  <c r="B1146" i="117"/>
  <c r="B1145" i="117"/>
  <c r="B1144" i="117"/>
  <c r="B1143" i="117"/>
  <c r="B1142" i="117"/>
  <c r="B1141" i="117"/>
  <c r="B1140" i="117"/>
  <c r="B1139" i="117"/>
  <c r="B1138" i="117"/>
  <c r="B1137" i="117"/>
  <c r="B1136" i="117"/>
  <c r="B1135" i="117"/>
  <c r="B1134" i="117"/>
  <c r="B1133" i="117"/>
  <c r="B1132" i="117"/>
  <c r="B1131" i="117"/>
  <c r="B1130" i="117"/>
  <c r="B1129" i="117"/>
  <c r="B1128" i="117"/>
  <c r="B1127" i="117"/>
  <c r="B1126" i="117"/>
  <c r="B1125" i="117"/>
  <c r="B1124" i="117"/>
  <c r="B1123" i="117"/>
  <c r="B1122" i="117"/>
  <c r="B1121" i="117"/>
  <c r="B1120" i="117"/>
  <c r="B1119" i="117"/>
  <c r="B1118" i="117"/>
  <c r="B1117" i="117"/>
  <c r="B1116" i="117"/>
  <c r="B1115" i="117"/>
  <c r="B1114" i="117"/>
  <c r="B1113" i="117"/>
  <c r="B1112" i="117"/>
  <c r="B1111" i="117"/>
  <c r="B1110" i="117"/>
  <c r="B1109" i="117"/>
  <c r="B1108" i="117"/>
  <c r="B1107" i="117"/>
  <c r="B1106" i="117"/>
  <c r="B1105" i="117"/>
  <c r="B1104" i="117"/>
  <c r="B1103" i="117"/>
  <c r="B1102" i="117"/>
  <c r="B1101" i="117"/>
  <c r="B1100" i="117"/>
  <c r="B1099" i="117"/>
  <c r="B1098" i="117"/>
  <c r="B1097" i="117"/>
  <c r="B1096" i="117"/>
  <c r="B1095" i="117"/>
  <c r="B1094" i="117"/>
  <c r="B1093" i="117"/>
  <c r="B1092" i="117"/>
  <c r="B1091" i="117"/>
  <c r="B1090" i="117"/>
  <c r="B1089" i="117"/>
  <c r="B1088" i="117"/>
  <c r="B1087" i="117"/>
  <c r="B1086" i="117"/>
  <c r="B1085" i="117"/>
  <c r="B1084" i="117"/>
  <c r="B1083" i="117"/>
  <c r="B1082" i="117"/>
  <c r="B1081" i="117"/>
  <c r="B1080" i="117"/>
  <c r="B1079" i="117"/>
  <c r="B1078" i="117"/>
  <c r="B1077" i="117"/>
  <c r="B1076" i="117"/>
  <c r="B1075" i="117"/>
  <c r="B1074" i="117"/>
  <c r="B1073" i="117"/>
  <c r="B1072" i="117"/>
  <c r="B1071" i="117"/>
  <c r="B1070" i="117"/>
  <c r="B1069" i="117"/>
  <c r="B1068" i="117"/>
  <c r="B1067" i="117"/>
  <c r="B1066" i="117"/>
  <c r="B1065" i="117"/>
  <c r="B1064" i="117"/>
  <c r="B1063" i="117"/>
  <c r="B1062" i="117"/>
  <c r="B1061" i="117"/>
  <c r="B1060" i="117"/>
  <c r="B1059" i="117"/>
  <c r="B1058" i="117"/>
  <c r="B1057" i="117"/>
  <c r="B1056" i="117"/>
  <c r="B1055" i="117"/>
  <c r="B1054" i="117"/>
  <c r="B1053" i="117"/>
  <c r="B1052" i="117"/>
  <c r="B1051" i="117"/>
  <c r="B1050" i="117"/>
  <c r="B1049" i="117"/>
  <c r="B1048" i="117"/>
  <c r="B1047" i="117"/>
  <c r="B1046" i="117"/>
  <c r="B1045" i="117"/>
  <c r="B1044" i="117"/>
  <c r="B1043" i="117"/>
  <c r="B1042" i="117"/>
  <c r="B1041" i="117"/>
  <c r="B1040" i="117"/>
  <c r="B1039" i="117"/>
  <c r="B1038" i="117"/>
  <c r="B1037" i="117"/>
  <c r="B1036" i="117"/>
  <c r="B1035" i="117"/>
  <c r="B1034" i="117"/>
  <c r="B1033" i="117"/>
  <c r="B1032" i="117"/>
  <c r="B1031" i="117"/>
  <c r="B1030" i="117"/>
  <c r="B1029" i="117"/>
  <c r="B1028" i="117"/>
  <c r="B1027" i="117"/>
  <c r="B1026" i="117"/>
  <c r="B1025" i="117"/>
  <c r="B1024" i="117"/>
  <c r="B1023" i="117"/>
  <c r="B1022" i="117"/>
  <c r="B1021" i="117"/>
  <c r="B1020" i="117"/>
  <c r="B1019" i="117"/>
  <c r="B1018" i="117"/>
  <c r="B1017" i="117"/>
  <c r="B1016" i="117"/>
  <c r="B1015" i="117"/>
  <c r="B1014" i="117"/>
  <c r="B1013" i="117"/>
  <c r="B1012" i="117"/>
  <c r="B1011" i="117"/>
  <c r="B1010" i="117"/>
  <c r="B1009" i="117"/>
  <c r="B1008" i="117"/>
  <c r="B1007" i="117"/>
  <c r="B1006" i="117"/>
  <c r="B1005" i="117"/>
  <c r="B1004" i="117"/>
  <c r="B1003" i="117"/>
  <c r="B1002" i="117"/>
  <c r="B1001" i="117"/>
  <c r="B1000" i="117"/>
  <c r="B999" i="117"/>
  <c r="B998" i="117"/>
  <c r="B997" i="117"/>
  <c r="B996" i="117"/>
  <c r="B995" i="117"/>
  <c r="B994" i="117"/>
  <c r="B993" i="117"/>
  <c r="B992" i="117"/>
  <c r="B991" i="117"/>
  <c r="B990" i="117"/>
  <c r="B989" i="117"/>
  <c r="B988" i="117"/>
  <c r="B987" i="117"/>
  <c r="B986" i="117"/>
  <c r="B985" i="117"/>
  <c r="B984" i="117"/>
  <c r="B983" i="117"/>
  <c r="B982" i="117"/>
  <c r="B981" i="117"/>
  <c r="B980" i="117"/>
  <c r="B979" i="117"/>
  <c r="B978" i="117"/>
  <c r="B977" i="117"/>
  <c r="B976" i="117"/>
  <c r="B975" i="117"/>
  <c r="B974" i="117"/>
  <c r="B973" i="117"/>
  <c r="B972" i="117"/>
  <c r="B971" i="117"/>
  <c r="B970" i="117"/>
  <c r="B969" i="117"/>
  <c r="B968" i="117"/>
  <c r="B967" i="117"/>
  <c r="B966" i="117"/>
  <c r="B965" i="117"/>
  <c r="B964" i="117"/>
  <c r="B963" i="117"/>
  <c r="B962" i="117"/>
  <c r="B961" i="117"/>
  <c r="B960" i="117"/>
  <c r="B959" i="117"/>
  <c r="B958" i="117"/>
  <c r="B957" i="117"/>
  <c r="B956" i="117"/>
  <c r="B955" i="117"/>
  <c r="B954" i="117"/>
  <c r="B953" i="117"/>
  <c r="B952" i="117"/>
  <c r="B951" i="117"/>
  <c r="B950" i="117"/>
  <c r="B949" i="117"/>
  <c r="B948" i="117"/>
  <c r="B947" i="117"/>
  <c r="B946" i="117"/>
  <c r="B945" i="117"/>
  <c r="B944" i="117"/>
  <c r="B943" i="117"/>
  <c r="B942" i="117"/>
  <c r="B941" i="117"/>
  <c r="B940" i="117"/>
  <c r="B939" i="117"/>
  <c r="B938" i="117"/>
  <c r="B937" i="117"/>
  <c r="B936" i="117"/>
  <c r="B935" i="117"/>
  <c r="B934" i="117"/>
  <c r="B933" i="117"/>
  <c r="B932" i="117"/>
  <c r="B931" i="117"/>
  <c r="B930" i="117"/>
  <c r="B929" i="117"/>
  <c r="B928" i="117"/>
  <c r="B927" i="117"/>
  <c r="B926" i="117"/>
  <c r="B925" i="117"/>
  <c r="B924" i="117"/>
  <c r="B923" i="117"/>
  <c r="B922" i="117"/>
  <c r="B921" i="117"/>
  <c r="B920" i="117"/>
  <c r="B919" i="117"/>
  <c r="B918" i="117"/>
  <c r="B917" i="117"/>
  <c r="B916" i="117"/>
  <c r="B915" i="117"/>
  <c r="B914" i="117"/>
  <c r="B913" i="117"/>
  <c r="B912" i="117"/>
  <c r="B911" i="117"/>
  <c r="B910" i="117"/>
  <c r="B909" i="117"/>
  <c r="B908" i="117"/>
  <c r="B907" i="117"/>
  <c r="B906" i="117"/>
  <c r="B905" i="117"/>
  <c r="B904" i="117"/>
  <c r="B903" i="117"/>
  <c r="B902" i="117"/>
  <c r="B901" i="117"/>
  <c r="B900" i="117"/>
  <c r="B899" i="117"/>
  <c r="B898" i="117"/>
  <c r="B897" i="117"/>
  <c r="B896" i="117"/>
  <c r="B895" i="117"/>
  <c r="B894" i="117"/>
  <c r="B893" i="117"/>
  <c r="B892" i="117"/>
  <c r="B891" i="117"/>
  <c r="B890" i="117"/>
  <c r="B889" i="117"/>
  <c r="B888" i="117"/>
  <c r="B887" i="117"/>
  <c r="B886" i="117"/>
  <c r="B885" i="117"/>
  <c r="B884" i="117"/>
  <c r="B883" i="117"/>
  <c r="B882" i="117"/>
  <c r="B881" i="117"/>
  <c r="B880" i="117"/>
  <c r="B879" i="117"/>
  <c r="B878" i="117"/>
  <c r="B877" i="117"/>
  <c r="B876" i="117"/>
  <c r="B875" i="117"/>
  <c r="B874" i="117"/>
  <c r="B873" i="117"/>
  <c r="B872" i="117"/>
  <c r="B871" i="117"/>
  <c r="B870" i="117"/>
  <c r="B869" i="117"/>
  <c r="B868" i="117"/>
  <c r="B867" i="117"/>
  <c r="B866" i="117"/>
  <c r="B865" i="117"/>
  <c r="B864" i="117"/>
  <c r="B863" i="117"/>
  <c r="B862" i="117"/>
  <c r="B861" i="117"/>
  <c r="B860" i="117"/>
  <c r="B859" i="117"/>
  <c r="B858" i="117"/>
  <c r="B857" i="117"/>
  <c r="B856" i="117"/>
  <c r="B855" i="117"/>
  <c r="B854" i="117"/>
  <c r="B853" i="117"/>
  <c r="B852" i="117"/>
  <c r="B851" i="117"/>
  <c r="B850" i="117"/>
  <c r="B849" i="117"/>
  <c r="B848" i="117"/>
  <c r="B847" i="117"/>
  <c r="B846" i="117"/>
  <c r="B845" i="117"/>
  <c r="B844" i="117"/>
  <c r="B843" i="117"/>
  <c r="B842" i="117"/>
  <c r="B841" i="117"/>
  <c r="B840" i="117"/>
  <c r="B839" i="117"/>
  <c r="B838" i="117"/>
  <c r="B837" i="117"/>
  <c r="B836" i="117"/>
  <c r="B835" i="117"/>
  <c r="B834" i="117"/>
  <c r="B833" i="117"/>
  <c r="B832" i="117"/>
  <c r="B831" i="117"/>
  <c r="B830" i="117"/>
  <c r="B829" i="117"/>
  <c r="B828" i="117"/>
  <c r="B827" i="117"/>
  <c r="B826" i="117"/>
  <c r="B825" i="117"/>
  <c r="B824" i="117"/>
  <c r="B823" i="117"/>
  <c r="B822" i="117"/>
  <c r="B821" i="117"/>
  <c r="B820" i="117"/>
  <c r="B819" i="117"/>
  <c r="B818" i="117"/>
  <c r="B817" i="117"/>
  <c r="B816" i="117"/>
  <c r="B815" i="117"/>
  <c r="B814" i="117"/>
  <c r="B813" i="117"/>
  <c r="B812" i="117"/>
  <c r="B811" i="117"/>
  <c r="B810" i="117"/>
  <c r="B809" i="117"/>
  <c r="B808" i="117"/>
  <c r="B807" i="117"/>
  <c r="B806" i="117"/>
  <c r="B805" i="117"/>
  <c r="B804" i="117"/>
  <c r="B803" i="117"/>
  <c r="B802" i="117"/>
  <c r="B801" i="117"/>
  <c r="B800" i="117"/>
  <c r="B799" i="117"/>
  <c r="B798" i="117"/>
  <c r="B797" i="117"/>
  <c r="B796" i="117"/>
  <c r="B795" i="117"/>
  <c r="B794" i="117"/>
  <c r="B793" i="117"/>
  <c r="B792" i="117"/>
  <c r="B791" i="117"/>
  <c r="B790" i="117"/>
  <c r="B789" i="117"/>
  <c r="B788" i="117"/>
  <c r="B787" i="117"/>
  <c r="B786" i="117"/>
  <c r="B785" i="117"/>
  <c r="B784" i="117"/>
  <c r="B783" i="117"/>
  <c r="B782" i="117"/>
  <c r="B781" i="117"/>
  <c r="B780" i="117"/>
  <c r="B779" i="117"/>
  <c r="B778" i="117"/>
  <c r="B777" i="117"/>
  <c r="B776" i="117"/>
  <c r="B775" i="117"/>
  <c r="B774" i="117"/>
  <c r="B773" i="117"/>
  <c r="B772" i="117"/>
  <c r="B771" i="117"/>
  <c r="B770" i="117"/>
  <c r="B769" i="117"/>
  <c r="B768" i="117"/>
  <c r="B767" i="117"/>
  <c r="B766" i="117"/>
  <c r="B765" i="117"/>
  <c r="B764" i="117"/>
  <c r="B763" i="117"/>
  <c r="B762" i="117"/>
  <c r="B761" i="117"/>
  <c r="B760" i="117"/>
  <c r="B759" i="117"/>
  <c r="B758" i="117"/>
  <c r="B757" i="117"/>
  <c r="B756" i="117"/>
  <c r="B755" i="117"/>
  <c r="B754" i="117"/>
  <c r="B753" i="117"/>
  <c r="B752" i="117"/>
  <c r="B751" i="117"/>
  <c r="B750" i="117"/>
  <c r="B749" i="117"/>
  <c r="B748" i="117"/>
  <c r="B747" i="117"/>
  <c r="B746" i="117"/>
  <c r="B745" i="117"/>
  <c r="B744" i="117"/>
  <c r="B743" i="117"/>
  <c r="B742" i="117"/>
  <c r="B741" i="117"/>
  <c r="B740" i="117"/>
  <c r="B739" i="117"/>
  <c r="B738" i="117"/>
  <c r="B737" i="117"/>
  <c r="B736" i="117"/>
  <c r="B735" i="117"/>
  <c r="B734" i="117"/>
  <c r="B733" i="117"/>
  <c r="B732" i="117"/>
  <c r="B731" i="117"/>
  <c r="B730" i="117"/>
  <c r="B729" i="117"/>
  <c r="B728" i="117"/>
  <c r="B727" i="117"/>
  <c r="B726" i="117"/>
  <c r="B725" i="117"/>
  <c r="B724" i="117"/>
  <c r="B723" i="117"/>
  <c r="B722" i="117"/>
  <c r="B721" i="117"/>
  <c r="B720" i="117"/>
  <c r="B719" i="117"/>
  <c r="B718" i="117"/>
  <c r="B717" i="117"/>
  <c r="B716" i="117"/>
  <c r="B715" i="117"/>
  <c r="B714" i="117"/>
  <c r="B713" i="117"/>
  <c r="B712" i="117"/>
  <c r="B711" i="117"/>
  <c r="B710" i="117"/>
  <c r="B709" i="117"/>
  <c r="B708" i="117"/>
  <c r="B707" i="117"/>
  <c r="B706" i="117"/>
  <c r="B705" i="117"/>
  <c r="B704" i="117"/>
  <c r="B703" i="117"/>
  <c r="B702" i="117"/>
  <c r="B701" i="117"/>
  <c r="B700" i="117"/>
  <c r="B699" i="117"/>
  <c r="B698" i="117"/>
  <c r="B697" i="117"/>
  <c r="B696" i="117"/>
  <c r="B695" i="117"/>
  <c r="B694" i="117"/>
  <c r="B693" i="117"/>
  <c r="B692" i="117"/>
  <c r="B691" i="117"/>
  <c r="B690" i="117"/>
  <c r="B689" i="117"/>
  <c r="B688" i="117"/>
  <c r="B687" i="117"/>
  <c r="B686" i="117"/>
  <c r="B685" i="117"/>
  <c r="B684" i="117"/>
  <c r="B683" i="117"/>
  <c r="B682" i="117"/>
  <c r="B681" i="117"/>
  <c r="B680" i="117"/>
  <c r="B679" i="117"/>
  <c r="B678" i="117"/>
  <c r="B677" i="117"/>
  <c r="B676" i="117"/>
  <c r="B675" i="117"/>
  <c r="B674" i="117"/>
  <c r="B673" i="117"/>
  <c r="B672" i="117"/>
  <c r="B671" i="117"/>
  <c r="B670" i="117"/>
  <c r="B669" i="117"/>
  <c r="B668" i="117"/>
  <c r="B667" i="117"/>
  <c r="B666" i="117"/>
  <c r="B665" i="117"/>
  <c r="B664" i="117"/>
  <c r="B663" i="117"/>
  <c r="B662" i="117"/>
  <c r="B661" i="117"/>
  <c r="B660" i="117"/>
  <c r="B659" i="117"/>
  <c r="B658" i="117"/>
  <c r="B657" i="117"/>
  <c r="B656" i="117"/>
  <c r="B655" i="117"/>
  <c r="B654" i="117"/>
  <c r="B653" i="117"/>
  <c r="B652" i="117"/>
  <c r="B651" i="117"/>
  <c r="B650" i="117"/>
  <c r="B649" i="117"/>
  <c r="B648" i="117"/>
  <c r="B647" i="117"/>
  <c r="B646" i="117"/>
  <c r="B645" i="117"/>
  <c r="B644" i="117"/>
  <c r="B643" i="117"/>
  <c r="B642" i="117"/>
  <c r="B641" i="117"/>
  <c r="B640" i="117"/>
  <c r="B639" i="117"/>
  <c r="B638" i="117"/>
  <c r="B637" i="117"/>
  <c r="B636" i="117"/>
  <c r="B635" i="117"/>
  <c r="B634" i="117"/>
  <c r="B633" i="117"/>
  <c r="B632" i="117"/>
  <c r="B631" i="117"/>
  <c r="B630" i="117"/>
  <c r="B629" i="117"/>
  <c r="B628" i="117"/>
  <c r="B627" i="117"/>
  <c r="B626" i="117"/>
  <c r="B625" i="117"/>
  <c r="B624" i="117"/>
  <c r="B623" i="117"/>
  <c r="B622" i="117"/>
  <c r="B621" i="117"/>
  <c r="B620" i="117"/>
  <c r="B619" i="117"/>
  <c r="B618" i="117"/>
  <c r="B617" i="117"/>
  <c r="B616" i="117"/>
  <c r="B615" i="117"/>
  <c r="B614" i="117"/>
  <c r="B613" i="117"/>
  <c r="B612" i="117"/>
  <c r="B611" i="117"/>
  <c r="B610" i="117"/>
  <c r="B609" i="117"/>
  <c r="B608" i="117"/>
  <c r="B607" i="117"/>
  <c r="B606" i="117"/>
  <c r="B605" i="117"/>
  <c r="B604" i="117"/>
  <c r="B603" i="117"/>
  <c r="B602" i="117"/>
  <c r="B601" i="117"/>
  <c r="B600" i="117"/>
  <c r="B599" i="117"/>
  <c r="B598" i="117"/>
  <c r="B597" i="117"/>
  <c r="B596" i="117"/>
  <c r="B595" i="117"/>
  <c r="B594" i="117"/>
  <c r="B593" i="117"/>
  <c r="B592" i="117"/>
  <c r="B591" i="117"/>
  <c r="B590" i="117"/>
  <c r="B589" i="117"/>
  <c r="B588" i="117"/>
  <c r="B587" i="117"/>
  <c r="B586" i="117"/>
  <c r="B585" i="117"/>
  <c r="B584" i="117"/>
  <c r="B583" i="117"/>
  <c r="B582" i="117"/>
  <c r="B581" i="117"/>
  <c r="B580" i="117"/>
  <c r="B579" i="117"/>
  <c r="B578" i="117"/>
  <c r="B577" i="117"/>
  <c r="B576" i="117"/>
  <c r="B575" i="117"/>
  <c r="B574" i="117"/>
  <c r="B573" i="117"/>
  <c r="B572" i="117"/>
  <c r="B571" i="117"/>
  <c r="B570" i="117"/>
  <c r="B569" i="117"/>
  <c r="B568" i="117"/>
  <c r="B567" i="117"/>
  <c r="B566" i="117"/>
  <c r="B565" i="117"/>
  <c r="B564" i="117"/>
  <c r="B563" i="117"/>
  <c r="B562" i="117"/>
  <c r="B561" i="117"/>
  <c r="B560" i="117"/>
  <c r="B559" i="117"/>
  <c r="B558" i="117"/>
  <c r="B557" i="117"/>
  <c r="B556" i="117"/>
  <c r="B555" i="117"/>
  <c r="B554" i="117"/>
  <c r="B553" i="117"/>
  <c r="B552" i="117"/>
  <c r="B551" i="117"/>
  <c r="B550" i="117"/>
  <c r="B549" i="117"/>
  <c r="B548" i="117"/>
  <c r="B547" i="117"/>
  <c r="B546" i="117"/>
  <c r="B545" i="117"/>
  <c r="B544" i="117"/>
  <c r="B543" i="117"/>
  <c r="B542" i="117"/>
  <c r="B541" i="117"/>
  <c r="B540" i="117"/>
  <c r="B539" i="117"/>
  <c r="B538" i="117"/>
  <c r="B537" i="117"/>
  <c r="B536" i="117"/>
  <c r="B535" i="117"/>
  <c r="B534" i="117"/>
  <c r="B533" i="117"/>
  <c r="B532" i="117"/>
  <c r="B531" i="117"/>
  <c r="B530" i="117"/>
  <c r="B529" i="117"/>
  <c r="B528" i="117"/>
  <c r="B527" i="117"/>
  <c r="B526" i="117"/>
  <c r="B525" i="117"/>
  <c r="B524" i="117"/>
  <c r="B523" i="117"/>
  <c r="B522" i="117"/>
  <c r="B521" i="117"/>
  <c r="B520" i="117"/>
  <c r="B519" i="117"/>
  <c r="B518" i="117"/>
  <c r="B517" i="117"/>
  <c r="B516" i="117"/>
  <c r="B515" i="117"/>
  <c r="B514" i="117"/>
  <c r="B513" i="117"/>
  <c r="B512" i="117"/>
  <c r="B511" i="117"/>
  <c r="B510" i="117"/>
  <c r="B509" i="117"/>
  <c r="B508" i="117"/>
  <c r="B507" i="117"/>
  <c r="B506" i="117"/>
  <c r="B505" i="117"/>
  <c r="B504" i="117"/>
  <c r="B503" i="117"/>
  <c r="B502" i="117"/>
  <c r="B501" i="117"/>
  <c r="B500" i="117"/>
  <c r="B499" i="117"/>
  <c r="B498" i="117"/>
  <c r="B497" i="117"/>
  <c r="B496" i="117"/>
  <c r="B495" i="117"/>
  <c r="B494" i="117"/>
  <c r="B493" i="117"/>
  <c r="B492" i="117"/>
  <c r="B491" i="117"/>
  <c r="B490" i="117"/>
  <c r="B489" i="117"/>
  <c r="B488" i="117"/>
  <c r="B487" i="117"/>
  <c r="B486" i="117"/>
  <c r="B485" i="117"/>
  <c r="B484" i="117"/>
  <c r="B483" i="117"/>
  <c r="B482" i="117"/>
  <c r="B481" i="117"/>
  <c r="B480" i="117"/>
  <c r="B479" i="117"/>
  <c r="B478" i="117"/>
  <c r="B477" i="117"/>
  <c r="B476" i="117"/>
  <c r="B475" i="117"/>
  <c r="B474" i="117"/>
  <c r="B473" i="117"/>
  <c r="B472" i="117"/>
  <c r="B471" i="117"/>
  <c r="B470" i="117"/>
  <c r="B469" i="117"/>
  <c r="B468" i="117"/>
  <c r="B467" i="117"/>
  <c r="B466" i="117"/>
  <c r="B465" i="117"/>
  <c r="B464" i="117"/>
  <c r="B463" i="117"/>
  <c r="B462" i="117"/>
  <c r="B461" i="117"/>
  <c r="B460" i="117"/>
  <c r="B459" i="117"/>
  <c r="B458" i="117"/>
  <c r="B457" i="117"/>
  <c r="B456" i="117"/>
  <c r="B455" i="117"/>
  <c r="B454" i="117"/>
  <c r="B453" i="117"/>
  <c r="B452" i="117"/>
  <c r="B451" i="117"/>
  <c r="B450" i="117"/>
  <c r="B449" i="117"/>
  <c r="B448" i="117"/>
  <c r="B447" i="117"/>
  <c r="B446" i="117"/>
  <c r="B445" i="117"/>
  <c r="B444" i="117"/>
  <c r="B443" i="117"/>
  <c r="B442" i="117"/>
  <c r="B441" i="117"/>
  <c r="B440" i="117"/>
  <c r="B439" i="117"/>
  <c r="B438" i="117"/>
  <c r="B437" i="117"/>
  <c r="B436" i="117"/>
  <c r="B435" i="117"/>
  <c r="B434" i="117"/>
  <c r="B433" i="117"/>
  <c r="B432" i="117"/>
  <c r="B431" i="117"/>
  <c r="B430" i="117"/>
  <c r="B429" i="117"/>
  <c r="B428" i="117"/>
  <c r="B427" i="117"/>
  <c r="B426" i="117"/>
  <c r="B425" i="117"/>
  <c r="B424" i="117"/>
  <c r="B423" i="117"/>
  <c r="B422" i="117"/>
  <c r="B421" i="117"/>
  <c r="B420" i="117"/>
  <c r="B419" i="117"/>
  <c r="B418" i="117"/>
  <c r="B417" i="117"/>
  <c r="B416" i="117"/>
  <c r="B415" i="117"/>
  <c r="B414" i="117"/>
  <c r="B413" i="117"/>
  <c r="B412" i="117"/>
  <c r="B411" i="117"/>
  <c r="B410" i="117"/>
  <c r="B409" i="117"/>
  <c r="B408" i="117"/>
  <c r="B407" i="117"/>
  <c r="B406" i="117"/>
  <c r="B405" i="117"/>
  <c r="B404" i="117"/>
  <c r="B403" i="117"/>
  <c r="B402" i="117"/>
  <c r="B401" i="117"/>
  <c r="B400" i="117"/>
  <c r="B399" i="117"/>
  <c r="B398" i="117"/>
  <c r="B397" i="117"/>
  <c r="B396" i="117"/>
  <c r="B395" i="117"/>
  <c r="B394" i="117"/>
  <c r="B393" i="117"/>
  <c r="B392" i="117"/>
  <c r="B391" i="117"/>
  <c r="B390" i="117"/>
  <c r="B389" i="117"/>
  <c r="B388" i="117"/>
  <c r="B387" i="117"/>
  <c r="B386" i="117"/>
  <c r="B385" i="117"/>
  <c r="B384" i="117"/>
  <c r="B383" i="117"/>
  <c r="B382" i="117"/>
  <c r="B381" i="117"/>
  <c r="B380" i="117"/>
  <c r="B379" i="117"/>
  <c r="B378" i="117"/>
  <c r="B377" i="117"/>
  <c r="B376" i="117"/>
  <c r="B375" i="117"/>
  <c r="B374" i="117"/>
  <c r="B373" i="117"/>
  <c r="B372" i="117"/>
  <c r="B371" i="117"/>
  <c r="B370" i="117"/>
  <c r="B369" i="117"/>
  <c r="B368" i="117"/>
  <c r="B367" i="117"/>
  <c r="B366" i="117"/>
  <c r="B365" i="117"/>
  <c r="B364" i="117"/>
  <c r="B363" i="117"/>
  <c r="B362" i="117"/>
  <c r="B361" i="117"/>
  <c r="B360" i="117"/>
  <c r="B359" i="117"/>
  <c r="B358" i="117"/>
  <c r="B357" i="117"/>
  <c r="B356" i="117"/>
  <c r="B355" i="117"/>
  <c r="B354" i="117"/>
  <c r="B353" i="117"/>
  <c r="B352" i="117"/>
  <c r="B351" i="117"/>
  <c r="B350" i="117"/>
  <c r="B349" i="117"/>
  <c r="B348" i="117"/>
  <c r="B347" i="117"/>
  <c r="B346" i="117"/>
  <c r="B345" i="117"/>
  <c r="B344" i="117"/>
  <c r="B343" i="117"/>
  <c r="B342" i="117"/>
  <c r="B341" i="117"/>
  <c r="B340" i="117"/>
  <c r="B339" i="117"/>
  <c r="B338" i="117"/>
  <c r="B337" i="117"/>
  <c r="B336" i="117"/>
  <c r="B335" i="117"/>
  <c r="B334" i="117"/>
  <c r="B333" i="117"/>
  <c r="B332" i="117"/>
  <c r="B331" i="117"/>
  <c r="B330" i="117"/>
  <c r="B329" i="117"/>
  <c r="B328" i="117"/>
  <c r="B327" i="117"/>
  <c r="B326" i="117"/>
  <c r="B325" i="117"/>
  <c r="B324" i="117"/>
  <c r="B323" i="117"/>
  <c r="B322" i="117"/>
  <c r="B321" i="117"/>
  <c r="B320" i="117"/>
  <c r="B319" i="117"/>
  <c r="B318" i="117"/>
  <c r="B317" i="117"/>
  <c r="B316" i="117"/>
  <c r="B315" i="117"/>
  <c r="B314" i="117"/>
  <c r="B313" i="117"/>
  <c r="B312" i="117"/>
  <c r="B311" i="117"/>
  <c r="B310" i="117"/>
  <c r="B309" i="117"/>
  <c r="B308" i="117"/>
  <c r="B307" i="117"/>
  <c r="B306" i="117"/>
  <c r="B305" i="117"/>
  <c r="B304" i="117"/>
  <c r="B303" i="117"/>
  <c r="B302" i="117"/>
  <c r="B301" i="117"/>
  <c r="B300" i="117"/>
  <c r="B299" i="117"/>
  <c r="B298" i="117"/>
  <c r="B297" i="117"/>
  <c r="B296" i="117"/>
  <c r="B295" i="117"/>
  <c r="B294" i="117"/>
  <c r="B293" i="117"/>
  <c r="B292" i="117"/>
  <c r="B291" i="117"/>
  <c r="B290" i="117"/>
  <c r="B289" i="117"/>
  <c r="B288" i="117"/>
  <c r="B287" i="117"/>
  <c r="B286" i="117"/>
  <c r="B285" i="117"/>
  <c r="B284" i="117"/>
  <c r="B283" i="117"/>
  <c r="B282" i="117"/>
  <c r="B281" i="117"/>
  <c r="B280" i="117"/>
  <c r="B279" i="117"/>
  <c r="B278" i="117"/>
  <c r="B277" i="117"/>
  <c r="B276" i="117"/>
  <c r="B275" i="117"/>
  <c r="B274" i="117"/>
  <c r="B273" i="117"/>
  <c r="B272" i="117"/>
  <c r="B271" i="117"/>
  <c r="B270" i="117"/>
  <c r="B269" i="117"/>
  <c r="B268" i="117"/>
  <c r="B267" i="117"/>
  <c r="B266" i="117"/>
  <c r="B265" i="117"/>
  <c r="B264" i="117"/>
  <c r="B263" i="117"/>
  <c r="B262" i="117"/>
  <c r="B261" i="117"/>
  <c r="B260" i="117"/>
  <c r="B259" i="117"/>
  <c r="B258" i="117"/>
  <c r="B257" i="117"/>
  <c r="B256" i="117"/>
  <c r="B255" i="117"/>
  <c r="B254" i="117"/>
  <c r="B253" i="117"/>
  <c r="B252" i="117"/>
  <c r="B251" i="117"/>
  <c r="B250" i="117"/>
  <c r="B249" i="117"/>
  <c r="B248" i="117"/>
  <c r="B247" i="117"/>
  <c r="B246" i="117"/>
  <c r="B245" i="117"/>
  <c r="B244" i="117"/>
  <c r="B243" i="117"/>
  <c r="B242" i="117"/>
  <c r="B241" i="117"/>
  <c r="B240" i="117"/>
  <c r="B239" i="117"/>
  <c r="B238" i="117"/>
  <c r="B237" i="117"/>
  <c r="B236" i="117"/>
  <c r="B235" i="117"/>
  <c r="B234" i="117"/>
  <c r="B233" i="117"/>
  <c r="B232" i="117"/>
  <c r="B231" i="117"/>
  <c r="B230" i="117"/>
  <c r="B229" i="117"/>
  <c r="B228" i="117"/>
  <c r="B227" i="117"/>
  <c r="B226" i="117"/>
  <c r="B225" i="117"/>
  <c r="B224" i="117"/>
  <c r="B223" i="117"/>
  <c r="B222" i="117"/>
  <c r="B221" i="117"/>
  <c r="B220" i="117"/>
  <c r="B219" i="117"/>
  <c r="B218" i="117"/>
  <c r="B217" i="117"/>
  <c r="B216" i="117"/>
  <c r="B215" i="117"/>
  <c r="B214" i="117"/>
  <c r="B213" i="117"/>
  <c r="B212" i="117"/>
  <c r="B211" i="117"/>
  <c r="B210" i="117"/>
  <c r="B209" i="117"/>
  <c r="B208" i="117"/>
  <c r="B207" i="117"/>
  <c r="B206" i="117"/>
  <c r="B205" i="117"/>
  <c r="B204" i="117"/>
  <c r="B203" i="117"/>
  <c r="B202" i="117"/>
  <c r="B201" i="117"/>
  <c r="B200" i="117"/>
  <c r="B199" i="117"/>
  <c r="B198" i="117"/>
  <c r="B197" i="117"/>
  <c r="B196" i="117"/>
  <c r="B195" i="117"/>
  <c r="B194" i="117"/>
  <c r="B193" i="117"/>
  <c r="B192" i="117"/>
  <c r="B191" i="117"/>
  <c r="B190" i="117"/>
  <c r="B189" i="117"/>
  <c r="B188" i="117"/>
  <c r="B187" i="117"/>
  <c r="B186" i="117"/>
  <c r="B185" i="117"/>
  <c r="B184" i="117"/>
  <c r="B183" i="117"/>
  <c r="B182" i="117"/>
  <c r="B181" i="117"/>
  <c r="B180" i="117"/>
  <c r="B179" i="117"/>
  <c r="B178" i="117"/>
  <c r="B177" i="117"/>
  <c r="B176" i="117"/>
  <c r="B175" i="117"/>
  <c r="B174" i="117"/>
  <c r="B173" i="117"/>
  <c r="B172" i="117"/>
  <c r="B171" i="117"/>
  <c r="B170" i="117"/>
  <c r="B169" i="117"/>
  <c r="B168" i="117"/>
  <c r="B167" i="117"/>
  <c r="B166" i="117"/>
  <c r="B165" i="117"/>
  <c r="B164" i="117"/>
  <c r="B163" i="117"/>
  <c r="B162" i="117"/>
  <c r="B161" i="117"/>
  <c r="B160" i="117"/>
  <c r="B159" i="117"/>
  <c r="B158" i="117"/>
  <c r="B157" i="117"/>
  <c r="B156" i="117"/>
  <c r="B155" i="117"/>
  <c r="B154" i="117"/>
  <c r="B153" i="117"/>
  <c r="B152" i="117"/>
  <c r="B151" i="117"/>
  <c r="B150" i="117"/>
  <c r="B149" i="117"/>
  <c r="B148" i="117"/>
  <c r="B147" i="117"/>
  <c r="B146" i="117"/>
  <c r="B145" i="117"/>
  <c r="B144" i="117"/>
  <c r="B143" i="117"/>
  <c r="B142" i="117"/>
  <c r="B141" i="117"/>
  <c r="B140" i="117"/>
  <c r="B139" i="117"/>
  <c r="B138" i="117"/>
  <c r="B137" i="117"/>
  <c r="B136" i="117"/>
  <c r="B135" i="117"/>
  <c r="B134" i="117"/>
  <c r="B133" i="117"/>
  <c r="B132" i="117"/>
  <c r="B131" i="117"/>
  <c r="B130" i="117"/>
  <c r="B129" i="117"/>
  <c r="B128" i="117"/>
  <c r="B127" i="117"/>
  <c r="B126" i="117"/>
  <c r="B125" i="117"/>
  <c r="B124" i="117"/>
  <c r="B123" i="117"/>
  <c r="B122" i="117"/>
  <c r="B121" i="117"/>
  <c r="B120" i="117"/>
  <c r="B119" i="117"/>
  <c r="B118" i="117"/>
  <c r="B117" i="117"/>
  <c r="B116" i="117"/>
  <c r="B115" i="117"/>
  <c r="B114" i="117"/>
  <c r="B113" i="117"/>
  <c r="B112" i="117"/>
  <c r="B111" i="117"/>
  <c r="B110" i="117"/>
  <c r="B109" i="117"/>
  <c r="B108" i="117"/>
  <c r="B107" i="117"/>
  <c r="B106" i="117"/>
  <c r="B105" i="117"/>
  <c r="B104" i="117"/>
  <c r="B103" i="117"/>
  <c r="B102" i="117"/>
  <c r="B101" i="117"/>
  <c r="B100" i="117"/>
  <c r="B99" i="117"/>
  <c r="B98" i="117"/>
  <c r="B97" i="117"/>
  <c r="B96" i="117"/>
  <c r="B95" i="117"/>
  <c r="B94" i="117"/>
  <c r="B93" i="117"/>
  <c r="B92" i="117"/>
  <c r="B91" i="117"/>
  <c r="B90" i="117"/>
  <c r="B89" i="117"/>
  <c r="B88" i="117"/>
  <c r="B87" i="117"/>
  <c r="B86" i="117"/>
  <c r="B85" i="117"/>
  <c r="B84" i="117"/>
  <c r="B83" i="117"/>
  <c r="B82" i="117"/>
  <c r="B81" i="117"/>
  <c r="B80" i="117"/>
  <c r="B79" i="117"/>
  <c r="B78" i="117"/>
  <c r="B77" i="117"/>
  <c r="B76" i="117"/>
  <c r="B75" i="117"/>
  <c r="B74" i="117"/>
  <c r="B73" i="117"/>
  <c r="B72" i="117"/>
  <c r="B71" i="117"/>
  <c r="B70" i="117"/>
  <c r="B69" i="117"/>
  <c r="B68" i="117"/>
  <c r="B67" i="117"/>
  <c r="B66" i="117"/>
  <c r="B65" i="117"/>
  <c r="B64" i="117"/>
  <c r="B63" i="117"/>
  <c r="B62" i="117"/>
  <c r="B61" i="117"/>
  <c r="B60" i="117"/>
  <c r="B59" i="117"/>
  <c r="B58" i="117"/>
  <c r="B57" i="117"/>
  <c r="B56" i="117"/>
  <c r="B55" i="117"/>
  <c r="B54" i="117"/>
  <c r="B53" i="117"/>
  <c r="B52" i="117"/>
  <c r="B51" i="117"/>
  <c r="B50" i="117"/>
  <c r="B49" i="117"/>
  <c r="B48" i="117"/>
  <c r="B47" i="117"/>
  <c r="B46" i="117"/>
  <c r="B45" i="117"/>
  <c r="B44" i="117"/>
  <c r="B43" i="117"/>
  <c r="B42" i="117"/>
  <c r="B41" i="117"/>
  <c r="B40" i="117"/>
  <c r="B39" i="117"/>
  <c r="B38" i="117"/>
  <c r="B37" i="117"/>
  <c r="B36" i="117"/>
  <c r="B35" i="117"/>
  <c r="B34" i="117"/>
  <c r="B33" i="117"/>
  <c r="B32" i="117"/>
  <c r="B31" i="117"/>
  <c r="B30" i="117"/>
  <c r="B29" i="117"/>
  <c r="B28" i="117"/>
  <c r="B27" i="117"/>
  <c r="B26" i="117"/>
  <c r="B25" i="117"/>
  <c r="B24" i="117"/>
  <c r="B23" i="117"/>
  <c r="B22" i="117"/>
  <c r="B21" i="117"/>
  <c r="B20" i="117"/>
  <c r="B19" i="117"/>
  <c r="B18" i="117"/>
  <c r="B17" i="117"/>
  <c r="B16" i="117"/>
  <c r="B15" i="117"/>
  <c r="B14" i="117"/>
  <c r="B13" i="117"/>
  <c r="B12" i="117"/>
  <c r="B11" i="117"/>
  <c r="B10" i="117"/>
  <c r="B9" i="117"/>
  <c r="B8" i="117"/>
  <c r="B7" i="117"/>
  <c r="B6" i="117"/>
  <c r="B5" i="117"/>
  <c r="B4" i="117"/>
  <c r="B3" i="117"/>
  <c r="B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9" i="117"/>
  <c r="X9" i="117"/>
  <c r="W9" i="117"/>
  <c r="V9" i="117"/>
  <c r="U9" i="117"/>
  <c r="T9" i="117"/>
  <c r="S9" i="117"/>
  <c r="R9" i="117"/>
  <c r="Q9" i="117"/>
  <c r="P9" i="117"/>
  <c r="O9" i="117"/>
  <c r="N9" i="117"/>
  <c r="M9" i="117"/>
  <c r="L9" i="117"/>
  <c r="K9" i="117"/>
  <c r="J9" i="117"/>
  <c r="I9" i="117"/>
  <c r="H9" i="117"/>
  <c r="G9" i="117"/>
  <c r="F9" i="117"/>
  <c r="E9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A1204" i="117" s="1"/>
  <c r="C1204" i="113"/>
  <c r="C1204" i="117" s="1"/>
  <c r="D1204" i="113"/>
  <c r="D1204" i="117" s="1"/>
  <c r="E1204" i="113"/>
  <c r="F1204" i="113"/>
  <c r="G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A1205" i="117" s="1"/>
  <c r="C1205" i="113"/>
  <c r="C1205" i="117" s="1"/>
  <c r="D1205" i="113"/>
  <c r="D1205" i="117" s="1"/>
  <c r="E1205" i="113"/>
  <c r="F1205" i="113"/>
  <c r="G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A1206" i="117" s="1"/>
  <c r="C1206" i="113"/>
  <c r="C1206" i="117" s="1"/>
  <c r="D1206" i="113"/>
  <c r="D1206" i="117" s="1"/>
  <c r="E1206" i="113"/>
  <c r="F1206" i="113"/>
  <c r="G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A1207" i="117" s="1"/>
  <c r="C1207" i="113"/>
  <c r="C1207" i="117" s="1"/>
  <c r="D1207" i="113"/>
  <c r="D1207" i="117" s="1"/>
  <c r="E1207" i="113"/>
  <c r="F1207" i="113"/>
  <c r="G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A1208" i="117" s="1"/>
  <c r="C1208" i="113"/>
  <c r="C1208" i="117" s="1"/>
  <c r="D1208" i="113"/>
  <c r="D1208" i="117" s="1"/>
  <c r="E1208" i="113"/>
  <c r="F1208" i="113"/>
  <c r="G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A1209" i="117" s="1"/>
  <c r="C1209" i="113"/>
  <c r="C1209" i="117" s="1"/>
  <c r="D1209" i="113"/>
  <c r="D1209" i="117" s="1"/>
  <c r="E1209" i="113"/>
  <c r="F1209" i="113"/>
  <c r="G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A1210" i="117" s="1"/>
  <c r="C1210" i="113"/>
  <c r="C1210" i="117" s="1"/>
  <c r="D1210" i="113"/>
  <c r="D1210" i="117" s="1"/>
  <c r="E1210" i="113"/>
  <c r="F1210" i="113"/>
  <c r="G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A1211" i="117" s="1"/>
  <c r="C1211" i="113"/>
  <c r="C1211" i="117" s="1"/>
  <c r="D1211" i="113"/>
  <c r="D1211" i="117" s="1"/>
  <c r="E1211" i="113"/>
  <c r="F1211" i="113"/>
  <c r="G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A1212" i="117" s="1"/>
  <c r="C1212" i="113"/>
  <c r="C1212" i="117" s="1"/>
  <c r="D1212" i="113"/>
  <c r="D1212" i="117" s="1"/>
  <c r="E1212" i="113"/>
  <c r="F1212" i="113"/>
  <c r="G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A1213" i="117" s="1"/>
  <c r="C1213" i="113"/>
  <c r="C1213" i="117" s="1"/>
  <c r="D1213" i="113"/>
  <c r="D1213" i="117" s="1"/>
  <c r="E1213" i="113"/>
  <c r="F1213" i="113"/>
  <c r="G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A1214" i="117" s="1"/>
  <c r="C1214" i="113"/>
  <c r="C1214" i="117" s="1"/>
  <c r="D1214" i="113"/>
  <c r="D1214" i="117" s="1"/>
  <c r="E1214" i="113"/>
  <c r="F1214" i="113"/>
  <c r="G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A1215" i="117" s="1"/>
  <c r="C1215" i="113"/>
  <c r="C1215" i="117" s="1"/>
  <c r="D1215" i="113"/>
  <c r="D1215" i="117" s="1"/>
  <c r="E1215" i="113"/>
  <c r="F1215" i="113"/>
  <c r="G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A1216" i="117" s="1"/>
  <c r="C1216" i="113"/>
  <c r="C1216" i="117" s="1"/>
  <c r="D1216" i="113"/>
  <c r="D1216" i="117" s="1"/>
  <c r="E1216" i="113"/>
  <c r="F1216" i="113"/>
  <c r="G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A1217" i="117" s="1"/>
  <c r="C1217" i="113"/>
  <c r="C1217" i="117" s="1"/>
  <c r="D1217" i="113"/>
  <c r="D1217" i="117" s="1"/>
  <c r="E1217" i="113"/>
  <c r="F1217" i="113"/>
  <c r="G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A1218" i="117" s="1"/>
  <c r="C1218" i="113"/>
  <c r="C1218" i="117" s="1"/>
  <c r="D1218" i="113"/>
  <c r="D1218" i="117" s="1"/>
  <c r="E1218" i="113"/>
  <c r="F1218" i="113"/>
  <c r="G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A1219" i="117" s="1"/>
  <c r="C1219" i="113"/>
  <c r="C1219" i="117" s="1"/>
  <c r="D1219" i="113"/>
  <c r="D1219" i="117" s="1"/>
  <c r="E1219" i="113"/>
  <c r="F1219" i="113"/>
  <c r="G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A1220" i="117" s="1"/>
  <c r="C1220" i="113"/>
  <c r="C1220" i="117" s="1"/>
  <c r="D1220" i="113"/>
  <c r="D1220" i="117" s="1"/>
  <c r="E1220" i="113"/>
  <c r="F1220" i="113"/>
  <c r="G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A1221" i="117" s="1"/>
  <c r="C1221" i="113"/>
  <c r="C1221" i="117" s="1"/>
  <c r="D1221" i="113"/>
  <c r="D1221" i="117" s="1"/>
  <c r="E1221" i="113"/>
  <c r="F1221" i="113"/>
  <c r="G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A1222" i="117" s="1"/>
  <c r="C1222" i="113"/>
  <c r="C1222" i="117" s="1"/>
  <c r="D1222" i="113"/>
  <c r="D1222" i="117" s="1"/>
  <c r="E1222" i="113"/>
  <c r="F1222" i="113"/>
  <c r="G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A1223" i="117" s="1"/>
  <c r="C1223" i="113"/>
  <c r="C1223" i="117" s="1"/>
  <c r="D1223" i="113"/>
  <c r="D1223" i="117" s="1"/>
  <c r="E1223" i="113"/>
  <c r="F1223" i="113"/>
  <c r="G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A1224" i="117" s="1"/>
  <c r="C1224" i="113"/>
  <c r="C1224" i="117" s="1"/>
  <c r="D1224" i="113"/>
  <c r="D1224" i="117" s="1"/>
  <c r="E1224" i="113"/>
  <c r="F1224" i="113"/>
  <c r="G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A1225" i="117" s="1"/>
  <c r="C1225" i="113"/>
  <c r="C1225" i="117" s="1"/>
  <c r="D1225" i="113"/>
  <c r="D1225" i="117" s="1"/>
  <c r="E1225" i="113"/>
  <c r="F1225" i="113"/>
  <c r="G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A1226" i="117" s="1"/>
  <c r="C1226" i="113"/>
  <c r="C1226" i="117" s="1"/>
  <c r="D1226" i="113"/>
  <c r="D1226" i="117" s="1"/>
  <c r="E1226" i="113"/>
  <c r="F1226" i="113"/>
  <c r="G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A1227" i="117" s="1"/>
  <c r="C1227" i="113"/>
  <c r="C1227" i="117" s="1"/>
  <c r="D1227" i="113"/>
  <c r="D1227" i="117" s="1"/>
  <c r="E1227" i="113"/>
  <c r="F1227" i="113"/>
  <c r="G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A1228" i="117" s="1"/>
  <c r="C1228" i="113"/>
  <c r="C1228" i="117" s="1"/>
  <c r="D1228" i="113"/>
  <c r="D1228" i="117" s="1"/>
  <c r="E1228" i="113"/>
  <c r="F1228" i="113"/>
  <c r="G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A1229" i="117" s="1"/>
  <c r="C1229" i="113"/>
  <c r="C1229" i="117" s="1"/>
  <c r="D1229" i="113"/>
  <c r="D1229" i="117" s="1"/>
  <c r="E1229" i="113"/>
  <c r="F1229" i="113"/>
  <c r="G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A1230" i="117" s="1"/>
  <c r="C1230" i="113"/>
  <c r="C1230" i="117" s="1"/>
  <c r="D1230" i="113"/>
  <c r="D1230" i="117" s="1"/>
  <c r="E1230" i="113"/>
  <c r="F1230" i="113"/>
  <c r="G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A1231" i="117" s="1"/>
  <c r="C1231" i="113"/>
  <c r="C1231" i="117" s="1"/>
  <c r="D1231" i="113"/>
  <c r="D1231" i="117" s="1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A1232" i="117" s="1"/>
  <c r="C1232" i="113"/>
  <c r="C1232" i="117" s="1"/>
  <c r="D1232" i="113"/>
  <c r="D1232" i="117" s="1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A1233" i="117" s="1"/>
  <c r="C1233" i="113"/>
  <c r="C1233" i="117" s="1"/>
  <c r="D1233" i="113"/>
  <c r="D1233" i="117" s="1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A1234" i="117" s="1"/>
  <c r="C1234" i="113"/>
  <c r="C1234" i="117" s="1"/>
  <c r="D1234" i="113"/>
  <c r="D1234" i="117" s="1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A1235" i="117" s="1"/>
  <c r="C1235" i="113"/>
  <c r="C1235" i="117" s="1"/>
  <c r="D1235" i="113"/>
  <c r="D1235" i="117" s="1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A1236" i="117" s="1"/>
  <c r="C1236" i="113"/>
  <c r="C1236" i="117" s="1"/>
  <c r="D1236" i="113"/>
  <c r="D1236" i="117" s="1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A1237" i="117" s="1"/>
  <c r="C1237" i="113"/>
  <c r="C1237" i="117" s="1"/>
  <c r="D1237" i="113"/>
  <c r="D1237" i="117" s="1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A1238" i="117" s="1"/>
  <c r="C1238" i="113"/>
  <c r="C1238" i="117" s="1"/>
  <c r="D1238" i="113"/>
  <c r="D1238" i="117" s="1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A1239" i="117" s="1"/>
  <c r="C1239" i="113"/>
  <c r="C1239" i="117" s="1"/>
  <c r="D1239" i="113"/>
  <c r="D1239" i="117" s="1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A1240" i="117" s="1"/>
  <c r="C1240" i="113"/>
  <c r="C1240" i="117" s="1"/>
  <c r="D1240" i="113"/>
  <c r="D1240" i="117" s="1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A1241" i="117" s="1"/>
  <c r="C1241" i="113"/>
  <c r="C1241" i="117" s="1"/>
  <c r="D1241" i="113"/>
  <c r="D1241" i="117" s="1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A1242" i="117" s="1"/>
  <c r="C1242" i="113"/>
  <c r="C1242" i="117" s="1"/>
  <c r="D1242" i="113"/>
  <c r="D1242" i="117" s="1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A1243" i="117" s="1"/>
  <c r="C1243" i="113"/>
  <c r="C1243" i="117" s="1"/>
  <c r="D1243" i="113"/>
  <c r="D1243" i="117" s="1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A1244" i="117" s="1"/>
  <c r="C1244" i="113"/>
  <c r="C1244" i="117" s="1"/>
  <c r="D1244" i="113"/>
  <c r="D1244" i="117" s="1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A1245" i="117" s="1"/>
  <c r="C1245" i="113"/>
  <c r="C1245" i="117" s="1"/>
  <c r="D1245" i="113"/>
  <c r="D1245" i="117" s="1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A1246" i="117" s="1"/>
  <c r="C1246" i="113"/>
  <c r="C1246" i="117" s="1"/>
  <c r="D1246" i="113"/>
  <c r="D1246" i="117" s="1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A1247" i="117" s="1"/>
  <c r="C1247" i="113"/>
  <c r="C1247" i="117" s="1"/>
  <c r="D1247" i="113"/>
  <c r="D1247" i="117" s="1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A1248" i="117" s="1"/>
  <c r="C1248" i="113"/>
  <c r="C1248" i="117" s="1"/>
  <c r="D1248" i="113"/>
  <c r="D1248" i="117" s="1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A1249" i="117" s="1"/>
  <c r="C1249" i="113"/>
  <c r="C1249" i="117" s="1"/>
  <c r="D1249" i="113"/>
  <c r="D1249" i="117" s="1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A1250" i="117" s="1"/>
  <c r="C1250" i="113"/>
  <c r="C1250" i="117" s="1"/>
  <c r="D1250" i="113"/>
  <c r="D1250" i="117" s="1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A1251" i="117" s="1"/>
  <c r="C1251" i="113"/>
  <c r="C1251" i="117" s="1"/>
  <c r="D1251" i="113"/>
  <c r="D1251" i="117" s="1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A1154" i="117" s="1"/>
  <c r="C1154" i="113"/>
  <c r="C1154" i="117" s="1"/>
  <c r="D1154" i="113"/>
  <c r="D1154" i="117" s="1"/>
  <c r="E1154" i="113"/>
  <c r="F1154" i="113"/>
  <c r="G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A1155" i="117" s="1"/>
  <c r="C1155" i="113"/>
  <c r="C1155" i="117" s="1"/>
  <c r="D1155" i="113"/>
  <c r="D1155" i="117" s="1"/>
  <c r="E1155" i="113"/>
  <c r="F1155" i="113"/>
  <c r="G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A1156" i="117" s="1"/>
  <c r="C1156" i="113"/>
  <c r="C1156" i="117" s="1"/>
  <c r="D1156" i="113"/>
  <c r="D1156" i="117" s="1"/>
  <c r="E1156" i="113"/>
  <c r="F1156" i="113"/>
  <c r="G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A1157" i="117" s="1"/>
  <c r="C1157" i="113"/>
  <c r="C1157" i="117" s="1"/>
  <c r="D1157" i="113"/>
  <c r="D1157" i="117" s="1"/>
  <c r="E1157" i="113"/>
  <c r="F1157" i="113"/>
  <c r="G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A1158" i="117" s="1"/>
  <c r="C1158" i="113"/>
  <c r="C1158" i="117" s="1"/>
  <c r="D1158" i="113"/>
  <c r="D1158" i="117" s="1"/>
  <c r="E1158" i="113"/>
  <c r="F1158" i="113"/>
  <c r="G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A1159" i="117" s="1"/>
  <c r="C1159" i="113"/>
  <c r="C1159" i="117" s="1"/>
  <c r="D1159" i="113"/>
  <c r="D1159" i="117" s="1"/>
  <c r="E1159" i="113"/>
  <c r="F1159" i="113"/>
  <c r="G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A1160" i="117" s="1"/>
  <c r="C1160" i="113"/>
  <c r="C1160" i="117" s="1"/>
  <c r="D1160" i="113"/>
  <c r="D1160" i="117" s="1"/>
  <c r="E1160" i="113"/>
  <c r="F1160" i="113"/>
  <c r="G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A1161" i="117" s="1"/>
  <c r="C1161" i="113"/>
  <c r="C1161" i="117" s="1"/>
  <c r="D1161" i="113"/>
  <c r="D1161" i="117" s="1"/>
  <c r="E1161" i="113"/>
  <c r="F1161" i="113"/>
  <c r="G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A1162" i="117" s="1"/>
  <c r="C1162" i="113"/>
  <c r="C1162" i="117" s="1"/>
  <c r="D1162" i="113"/>
  <c r="D1162" i="117" s="1"/>
  <c r="E1162" i="113"/>
  <c r="F1162" i="113"/>
  <c r="G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A1163" i="117" s="1"/>
  <c r="C1163" i="113"/>
  <c r="C1163" i="117" s="1"/>
  <c r="D1163" i="113"/>
  <c r="D1163" i="117" s="1"/>
  <c r="E1163" i="113"/>
  <c r="F1163" i="113"/>
  <c r="G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A1164" i="117" s="1"/>
  <c r="C1164" i="113"/>
  <c r="C1164" i="117" s="1"/>
  <c r="D1164" i="113"/>
  <c r="D1164" i="117" s="1"/>
  <c r="E1164" i="113"/>
  <c r="F1164" i="113"/>
  <c r="G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A1165" i="117" s="1"/>
  <c r="C1165" i="113"/>
  <c r="C1165" i="117" s="1"/>
  <c r="D1165" i="113"/>
  <c r="D1165" i="117" s="1"/>
  <c r="E1165" i="113"/>
  <c r="F1165" i="113"/>
  <c r="G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A1166" i="117" s="1"/>
  <c r="C1166" i="113"/>
  <c r="C1166" i="117" s="1"/>
  <c r="D1166" i="113"/>
  <c r="D1166" i="117" s="1"/>
  <c r="E1166" i="113"/>
  <c r="F1166" i="113"/>
  <c r="G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A1167" i="117" s="1"/>
  <c r="C1167" i="113"/>
  <c r="C1167" i="117" s="1"/>
  <c r="D1167" i="113"/>
  <c r="D1167" i="117" s="1"/>
  <c r="E1167" i="113"/>
  <c r="F1167" i="113"/>
  <c r="G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A1168" i="117" s="1"/>
  <c r="C1168" i="113"/>
  <c r="C1168" i="117" s="1"/>
  <c r="D1168" i="113"/>
  <c r="D1168" i="117" s="1"/>
  <c r="E1168" i="113"/>
  <c r="F1168" i="113"/>
  <c r="G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A1169" i="117" s="1"/>
  <c r="C1169" i="113"/>
  <c r="C1169" i="117" s="1"/>
  <c r="D1169" i="113"/>
  <c r="D1169" i="117" s="1"/>
  <c r="E1169" i="113"/>
  <c r="F1169" i="113"/>
  <c r="G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A1170" i="117" s="1"/>
  <c r="C1170" i="113"/>
  <c r="C1170" i="117" s="1"/>
  <c r="D1170" i="113"/>
  <c r="D1170" i="117" s="1"/>
  <c r="E1170" i="113"/>
  <c r="F1170" i="113"/>
  <c r="G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A1171" i="117" s="1"/>
  <c r="C1171" i="113"/>
  <c r="C1171" i="117" s="1"/>
  <c r="D1171" i="113"/>
  <c r="D1171" i="117" s="1"/>
  <c r="E1171" i="113"/>
  <c r="F1171" i="113"/>
  <c r="G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A1172" i="117" s="1"/>
  <c r="C1172" i="113"/>
  <c r="C1172" i="117" s="1"/>
  <c r="D1172" i="113"/>
  <c r="D1172" i="117" s="1"/>
  <c r="E1172" i="113"/>
  <c r="F1172" i="113"/>
  <c r="G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A1173" i="117" s="1"/>
  <c r="C1173" i="113"/>
  <c r="C1173" i="117" s="1"/>
  <c r="D1173" i="113"/>
  <c r="D1173" i="117" s="1"/>
  <c r="E1173" i="113"/>
  <c r="F1173" i="113"/>
  <c r="G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A1174" i="117" s="1"/>
  <c r="C1174" i="113"/>
  <c r="C1174" i="117" s="1"/>
  <c r="D1174" i="113"/>
  <c r="D1174" i="117" s="1"/>
  <c r="E1174" i="113"/>
  <c r="F1174" i="113"/>
  <c r="G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A1175" i="117" s="1"/>
  <c r="C1175" i="113"/>
  <c r="C1175" i="117" s="1"/>
  <c r="D1175" i="113"/>
  <c r="D1175" i="117" s="1"/>
  <c r="E1175" i="113"/>
  <c r="F1175" i="113"/>
  <c r="G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A1176" i="117" s="1"/>
  <c r="C1176" i="113"/>
  <c r="C1176" i="117" s="1"/>
  <c r="D1176" i="113"/>
  <c r="D1176" i="117" s="1"/>
  <c r="E1176" i="113"/>
  <c r="F1176" i="113"/>
  <c r="G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A1177" i="117" s="1"/>
  <c r="C1177" i="113"/>
  <c r="C1177" i="117" s="1"/>
  <c r="D1177" i="113"/>
  <c r="D1177" i="117" s="1"/>
  <c r="E1177" i="113"/>
  <c r="F1177" i="113"/>
  <c r="G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A1178" i="117" s="1"/>
  <c r="C1178" i="113"/>
  <c r="C1178" i="117" s="1"/>
  <c r="D1178" i="113"/>
  <c r="D1178" i="117" s="1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A1179" i="117" s="1"/>
  <c r="C1179" i="113"/>
  <c r="C1179" i="117" s="1"/>
  <c r="D1179" i="113"/>
  <c r="D1179" i="117" s="1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A1180" i="117" s="1"/>
  <c r="C1180" i="113"/>
  <c r="C1180" i="117" s="1"/>
  <c r="D1180" i="113"/>
  <c r="D1180" i="117" s="1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A1181" i="117" s="1"/>
  <c r="C1181" i="113"/>
  <c r="C1181" i="117" s="1"/>
  <c r="D1181" i="113"/>
  <c r="D1181" i="117" s="1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A1182" i="117" s="1"/>
  <c r="C1182" i="113"/>
  <c r="C1182" i="117" s="1"/>
  <c r="D1182" i="113"/>
  <c r="D1182" i="117" s="1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A1183" i="117" s="1"/>
  <c r="C1183" i="113"/>
  <c r="C1183" i="117" s="1"/>
  <c r="D1183" i="113"/>
  <c r="D1183" i="117" s="1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A1184" i="117" s="1"/>
  <c r="C1184" i="113"/>
  <c r="C1184" i="117" s="1"/>
  <c r="D1184" i="113"/>
  <c r="D1184" i="117" s="1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A1185" i="117" s="1"/>
  <c r="C1185" i="113"/>
  <c r="C1185" i="117" s="1"/>
  <c r="D1185" i="113"/>
  <c r="D1185" i="117" s="1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A1186" i="117" s="1"/>
  <c r="C1186" i="113"/>
  <c r="C1186" i="117" s="1"/>
  <c r="D1186" i="113"/>
  <c r="D1186" i="117" s="1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A1187" i="117" s="1"/>
  <c r="C1187" i="113"/>
  <c r="C1187" i="117" s="1"/>
  <c r="D1187" i="113"/>
  <c r="D1187" i="117" s="1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A1188" i="117" s="1"/>
  <c r="C1188" i="113"/>
  <c r="C1188" i="117" s="1"/>
  <c r="D1188" i="113"/>
  <c r="D1188" i="117" s="1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A1189" i="117" s="1"/>
  <c r="C1189" i="113"/>
  <c r="C1189" i="117" s="1"/>
  <c r="D1189" i="113"/>
  <c r="D1189" i="117" s="1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A1190" i="117" s="1"/>
  <c r="C1190" i="113"/>
  <c r="C1190" i="117" s="1"/>
  <c r="D1190" i="113"/>
  <c r="D1190" i="117" s="1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A1191" i="117" s="1"/>
  <c r="C1191" i="113"/>
  <c r="C1191" i="117" s="1"/>
  <c r="D1191" i="113"/>
  <c r="D1191" i="117" s="1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A1192" i="117" s="1"/>
  <c r="C1192" i="113"/>
  <c r="C1192" i="117" s="1"/>
  <c r="D1192" i="113"/>
  <c r="D1192" i="117" s="1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A1193" i="117" s="1"/>
  <c r="C1193" i="113"/>
  <c r="C1193" i="117" s="1"/>
  <c r="D1193" i="113"/>
  <c r="D1193" i="117" s="1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A1194" i="117" s="1"/>
  <c r="C1194" i="113"/>
  <c r="C1194" i="117" s="1"/>
  <c r="D1194" i="113"/>
  <c r="D1194" i="117" s="1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A1195" i="117" s="1"/>
  <c r="C1195" i="113"/>
  <c r="C1195" i="117" s="1"/>
  <c r="D1195" i="113"/>
  <c r="D1195" i="117" s="1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A1196" i="117" s="1"/>
  <c r="C1196" i="113"/>
  <c r="C1196" i="117" s="1"/>
  <c r="D1196" i="113"/>
  <c r="D1196" i="117" s="1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A1197" i="117" s="1"/>
  <c r="C1197" i="113"/>
  <c r="C1197" i="117" s="1"/>
  <c r="D1197" i="113"/>
  <c r="D1197" i="117" s="1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A1198" i="117" s="1"/>
  <c r="C1198" i="113"/>
  <c r="C1198" i="117" s="1"/>
  <c r="D1198" i="113"/>
  <c r="D1198" i="117" s="1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A1199" i="117" s="1"/>
  <c r="C1199" i="113"/>
  <c r="C1199" i="117" s="1"/>
  <c r="D1199" i="113"/>
  <c r="D1199" i="117" s="1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A1200" i="117" s="1"/>
  <c r="C1200" i="113"/>
  <c r="C1200" i="117" s="1"/>
  <c r="D1200" i="113"/>
  <c r="D1200" i="117" s="1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A1201" i="117" s="1"/>
  <c r="C1201" i="113"/>
  <c r="C1201" i="117" s="1"/>
  <c r="D1201" i="113"/>
  <c r="D1201" i="117" s="1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A1104" i="117" s="1"/>
  <c r="C1104" i="113"/>
  <c r="C1104" i="117" s="1"/>
  <c r="D1104" i="113"/>
  <c r="D1104" i="117" s="1"/>
  <c r="E1104" i="113"/>
  <c r="F1104" i="113"/>
  <c r="G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A1105" i="117" s="1"/>
  <c r="C1105" i="113"/>
  <c r="C1105" i="117" s="1"/>
  <c r="D1105" i="113"/>
  <c r="D1105" i="117" s="1"/>
  <c r="E1105" i="113"/>
  <c r="F1105" i="113"/>
  <c r="G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A1106" i="117" s="1"/>
  <c r="C1106" i="113"/>
  <c r="C1106" i="117" s="1"/>
  <c r="D1106" i="113"/>
  <c r="D1106" i="117" s="1"/>
  <c r="E1106" i="113"/>
  <c r="F1106" i="113"/>
  <c r="G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A1107" i="117" s="1"/>
  <c r="C1107" i="113"/>
  <c r="C1107" i="117" s="1"/>
  <c r="D1107" i="113"/>
  <c r="D1107" i="117" s="1"/>
  <c r="E1107" i="113"/>
  <c r="F1107" i="113"/>
  <c r="G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A1108" i="117" s="1"/>
  <c r="C1108" i="113"/>
  <c r="C1108" i="117" s="1"/>
  <c r="D1108" i="113"/>
  <c r="D1108" i="117" s="1"/>
  <c r="E1108" i="113"/>
  <c r="F1108" i="113"/>
  <c r="G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A1109" i="117" s="1"/>
  <c r="C1109" i="113"/>
  <c r="C1109" i="117" s="1"/>
  <c r="D1109" i="113"/>
  <c r="D1109" i="117" s="1"/>
  <c r="E1109" i="113"/>
  <c r="F1109" i="113"/>
  <c r="G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A1110" i="117" s="1"/>
  <c r="C1110" i="113"/>
  <c r="C1110" i="117" s="1"/>
  <c r="D1110" i="113"/>
  <c r="D1110" i="117" s="1"/>
  <c r="E1110" i="113"/>
  <c r="F1110" i="113"/>
  <c r="G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A1111" i="117" s="1"/>
  <c r="C1111" i="113"/>
  <c r="C1111" i="117" s="1"/>
  <c r="D1111" i="113"/>
  <c r="D1111" i="117" s="1"/>
  <c r="E1111" i="113"/>
  <c r="F1111" i="113"/>
  <c r="G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A1112" i="117" s="1"/>
  <c r="C1112" i="113"/>
  <c r="C1112" i="117" s="1"/>
  <c r="D1112" i="113"/>
  <c r="D1112" i="117" s="1"/>
  <c r="E1112" i="113"/>
  <c r="F1112" i="113"/>
  <c r="G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A1113" i="117" s="1"/>
  <c r="C1113" i="113"/>
  <c r="C1113" i="117" s="1"/>
  <c r="D1113" i="113"/>
  <c r="D1113" i="117" s="1"/>
  <c r="E1113" i="113"/>
  <c r="F1113" i="113"/>
  <c r="G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A1114" i="117" s="1"/>
  <c r="C1114" i="113"/>
  <c r="C1114" i="117" s="1"/>
  <c r="D1114" i="113"/>
  <c r="D1114" i="117" s="1"/>
  <c r="E1114" i="113"/>
  <c r="F1114" i="113"/>
  <c r="G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A1115" i="117" s="1"/>
  <c r="C1115" i="113"/>
  <c r="C1115" i="117" s="1"/>
  <c r="D1115" i="113"/>
  <c r="D1115" i="117" s="1"/>
  <c r="E1115" i="113"/>
  <c r="F1115" i="113"/>
  <c r="G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A1116" i="117" s="1"/>
  <c r="C1116" i="113"/>
  <c r="C1116" i="117" s="1"/>
  <c r="D1116" i="113"/>
  <c r="D1116" i="117" s="1"/>
  <c r="E1116" i="113"/>
  <c r="F1116" i="113"/>
  <c r="G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A1117" i="117" s="1"/>
  <c r="C1117" i="113"/>
  <c r="C1117" i="117" s="1"/>
  <c r="D1117" i="113"/>
  <c r="D1117" i="117" s="1"/>
  <c r="E1117" i="113"/>
  <c r="F1117" i="113"/>
  <c r="G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A1118" i="117" s="1"/>
  <c r="C1118" i="113"/>
  <c r="C1118" i="117" s="1"/>
  <c r="D1118" i="113"/>
  <c r="D1118" i="117" s="1"/>
  <c r="E1118" i="113"/>
  <c r="F1118" i="113"/>
  <c r="G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A1119" i="117" s="1"/>
  <c r="C1119" i="113"/>
  <c r="C1119" i="117" s="1"/>
  <c r="D1119" i="113"/>
  <c r="D1119" i="117" s="1"/>
  <c r="E1119" i="113"/>
  <c r="F1119" i="113"/>
  <c r="G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A1120" i="117" s="1"/>
  <c r="C1120" i="113"/>
  <c r="C1120" i="117" s="1"/>
  <c r="D1120" i="113"/>
  <c r="D1120" i="117" s="1"/>
  <c r="E1120" i="113"/>
  <c r="F1120" i="113"/>
  <c r="G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A1121" i="117" s="1"/>
  <c r="C1121" i="113"/>
  <c r="C1121" i="117" s="1"/>
  <c r="D1121" i="113"/>
  <c r="D1121" i="117" s="1"/>
  <c r="E1121" i="113"/>
  <c r="F1121" i="113"/>
  <c r="G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A1122" i="117" s="1"/>
  <c r="C1122" i="113"/>
  <c r="C1122" i="117" s="1"/>
  <c r="D1122" i="113"/>
  <c r="D1122" i="117" s="1"/>
  <c r="E1122" i="113"/>
  <c r="F1122" i="113"/>
  <c r="G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A1123" i="117" s="1"/>
  <c r="C1123" i="113"/>
  <c r="C1123" i="117" s="1"/>
  <c r="D1123" i="113"/>
  <c r="D1123" i="117" s="1"/>
  <c r="E1123" i="113"/>
  <c r="F1123" i="113"/>
  <c r="G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A1124" i="117" s="1"/>
  <c r="C1124" i="113"/>
  <c r="C1124" i="117" s="1"/>
  <c r="D1124" i="113"/>
  <c r="D1124" i="117" s="1"/>
  <c r="E1124" i="113"/>
  <c r="F1124" i="113"/>
  <c r="G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A1125" i="117" s="1"/>
  <c r="C1125" i="113"/>
  <c r="C1125" i="117" s="1"/>
  <c r="D1125" i="113"/>
  <c r="D1125" i="117" s="1"/>
  <c r="E1125" i="113"/>
  <c r="F1125" i="113"/>
  <c r="G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A1126" i="117" s="1"/>
  <c r="C1126" i="113"/>
  <c r="C1126" i="117" s="1"/>
  <c r="D1126" i="113"/>
  <c r="D1126" i="117" s="1"/>
  <c r="E1126" i="113"/>
  <c r="F1126" i="113"/>
  <c r="G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A1127" i="117" s="1"/>
  <c r="C1127" i="113"/>
  <c r="C1127" i="117" s="1"/>
  <c r="D1127" i="113"/>
  <c r="D1127" i="117" s="1"/>
  <c r="E1127" i="113"/>
  <c r="F1127" i="113"/>
  <c r="G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A1128" i="117" s="1"/>
  <c r="C1128" i="113"/>
  <c r="C1128" i="117" s="1"/>
  <c r="D1128" i="113"/>
  <c r="D1128" i="117" s="1"/>
  <c r="E1128" i="113"/>
  <c r="F1128" i="113"/>
  <c r="G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A1129" i="117" s="1"/>
  <c r="C1129" i="113"/>
  <c r="C1129" i="117" s="1"/>
  <c r="D1129" i="113"/>
  <c r="D1129" i="117" s="1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A1130" i="117" s="1"/>
  <c r="C1130" i="113"/>
  <c r="C1130" i="117" s="1"/>
  <c r="D1130" i="113"/>
  <c r="D1130" i="117" s="1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A1131" i="117" s="1"/>
  <c r="C1131" i="113"/>
  <c r="C1131" i="117" s="1"/>
  <c r="D1131" i="113"/>
  <c r="D1131" i="117" s="1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A1132" i="117" s="1"/>
  <c r="C1132" i="113"/>
  <c r="C1132" i="117" s="1"/>
  <c r="D1132" i="113"/>
  <c r="D1132" i="117" s="1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A1133" i="117" s="1"/>
  <c r="C1133" i="113"/>
  <c r="C1133" i="117" s="1"/>
  <c r="D1133" i="113"/>
  <c r="D1133" i="117" s="1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A1134" i="117" s="1"/>
  <c r="C1134" i="113"/>
  <c r="C1134" i="117" s="1"/>
  <c r="D1134" i="113"/>
  <c r="D1134" i="117" s="1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A1135" i="117" s="1"/>
  <c r="C1135" i="113"/>
  <c r="C1135" i="117" s="1"/>
  <c r="D1135" i="113"/>
  <c r="D1135" i="117" s="1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A1136" i="117" s="1"/>
  <c r="C1136" i="113"/>
  <c r="C1136" i="117" s="1"/>
  <c r="D1136" i="113"/>
  <c r="D1136" i="117" s="1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A1137" i="117" s="1"/>
  <c r="C1137" i="113"/>
  <c r="C1137" i="117" s="1"/>
  <c r="D1137" i="113"/>
  <c r="D1137" i="117" s="1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A1138" i="117" s="1"/>
  <c r="C1138" i="113"/>
  <c r="C1138" i="117" s="1"/>
  <c r="D1138" i="113"/>
  <c r="D1138" i="117" s="1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A1139" i="117" s="1"/>
  <c r="C1139" i="113"/>
  <c r="C1139" i="117" s="1"/>
  <c r="D1139" i="113"/>
  <c r="D1139" i="117" s="1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A1140" i="117" s="1"/>
  <c r="C1140" i="113"/>
  <c r="C1140" i="117" s="1"/>
  <c r="D1140" i="113"/>
  <c r="D1140" i="117" s="1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A1141" i="117" s="1"/>
  <c r="C1141" i="113"/>
  <c r="C1141" i="117" s="1"/>
  <c r="D1141" i="113"/>
  <c r="D1141" i="117" s="1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A1142" i="117" s="1"/>
  <c r="C1142" i="113"/>
  <c r="C1142" i="117" s="1"/>
  <c r="D1142" i="113"/>
  <c r="D1142" i="117" s="1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A1143" i="117" s="1"/>
  <c r="C1143" i="113"/>
  <c r="C1143" i="117" s="1"/>
  <c r="D1143" i="113"/>
  <c r="D1143" i="117" s="1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A1144" i="117" s="1"/>
  <c r="C1144" i="113"/>
  <c r="C1144" i="117" s="1"/>
  <c r="D1144" i="113"/>
  <c r="D1144" i="117" s="1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A1145" i="117" s="1"/>
  <c r="C1145" i="113"/>
  <c r="C1145" i="117" s="1"/>
  <c r="D1145" i="113"/>
  <c r="D1145" i="117" s="1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A1146" i="117" s="1"/>
  <c r="C1146" i="113"/>
  <c r="C1146" i="117" s="1"/>
  <c r="D1146" i="113"/>
  <c r="D1146" i="117" s="1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A1147" i="117" s="1"/>
  <c r="C1147" i="113"/>
  <c r="C1147" i="117" s="1"/>
  <c r="D1147" i="113"/>
  <c r="D1147" i="117" s="1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A1148" i="117" s="1"/>
  <c r="C1148" i="113"/>
  <c r="C1148" i="117" s="1"/>
  <c r="D1148" i="113"/>
  <c r="D1148" i="117" s="1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A1149" i="117" s="1"/>
  <c r="C1149" i="113"/>
  <c r="C1149" i="117" s="1"/>
  <c r="D1149" i="113"/>
  <c r="D1149" i="117" s="1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A1150" i="117" s="1"/>
  <c r="C1150" i="113"/>
  <c r="C1150" i="117" s="1"/>
  <c r="D1150" i="113"/>
  <c r="D1150" i="117" s="1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A1151" i="117" s="1"/>
  <c r="C1151" i="113"/>
  <c r="C1151" i="117" s="1"/>
  <c r="D1151" i="113"/>
  <c r="D1151" i="117" s="1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A1054" i="117" s="1"/>
  <c r="C1054" i="113"/>
  <c r="C1054" i="117" s="1"/>
  <c r="D1054" i="113"/>
  <c r="D1054" i="117" s="1"/>
  <c r="E1054" i="113"/>
  <c r="F1054" i="113"/>
  <c r="G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A1055" i="117" s="1"/>
  <c r="C1055" i="113"/>
  <c r="C1055" i="117" s="1"/>
  <c r="D1055" i="113"/>
  <c r="D1055" i="117" s="1"/>
  <c r="E1055" i="113"/>
  <c r="F1055" i="113"/>
  <c r="G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A1056" i="117" s="1"/>
  <c r="C1056" i="113"/>
  <c r="C1056" i="117" s="1"/>
  <c r="D1056" i="113"/>
  <c r="D1056" i="117" s="1"/>
  <c r="E1056" i="113"/>
  <c r="F1056" i="113"/>
  <c r="G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A1057" i="117" s="1"/>
  <c r="C1057" i="113"/>
  <c r="C1057" i="117" s="1"/>
  <c r="D1057" i="113"/>
  <c r="D1057" i="117" s="1"/>
  <c r="E1057" i="113"/>
  <c r="F1057" i="113"/>
  <c r="G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A1058" i="117" s="1"/>
  <c r="C1058" i="113"/>
  <c r="C1058" i="117" s="1"/>
  <c r="D1058" i="113"/>
  <c r="D1058" i="117" s="1"/>
  <c r="E1058" i="113"/>
  <c r="F1058" i="113"/>
  <c r="G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A1059" i="117" s="1"/>
  <c r="C1059" i="113"/>
  <c r="C1059" i="117" s="1"/>
  <c r="D1059" i="113"/>
  <c r="D1059" i="117" s="1"/>
  <c r="E1059" i="113"/>
  <c r="F1059" i="113"/>
  <c r="G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A1060" i="117" s="1"/>
  <c r="C1060" i="113"/>
  <c r="C1060" i="117" s="1"/>
  <c r="D1060" i="113"/>
  <c r="D1060" i="117" s="1"/>
  <c r="E1060" i="113"/>
  <c r="F1060" i="113"/>
  <c r="G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A1061" i="117" s="1"/>
  <c r="C1061" i="113"/>
  <c r="C1061" i="117" s="1"/>
  <c r="D1061" i="113"/>
  <c r="D1061" i="117" s="1"/>
  <c r="E1061" i="113"/>
  <c r="F1061" i="113"/>
  <c r="G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A1062" i="117" s="1"/>
  <c r="C1062" i="113"/>
  <c r="C1062" i="117" s="1"/>
  <c r="D1062" i="113"/>
  <c r="D1062" i="117" s="1"/>
  <c r="E1062" i="113"/>
  <c r="F1062" i="113"/>
  <c r="G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A1063" i="117" s="1"/>
  <c r="C1063" i="113"/>
  <c r="C1063" i="117" s="1"/>
  <c r="D1063" i="113"/>
  <c r="D1063" i="117" s="1"/>
  <c r="E1063" i="113"/>
  <c r="F1063" i="113"/>
  <c r="G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A1064" i="117" s="1"/>
  <c r="C1064" i="113"/>
  <c r="C1064" i="117" s="1"/>
  <c r="D1064" i="113"/>
  <c r="D1064" i="117" s="1"/>
  <c r="E1064" i="113"/>
  <c r="F1064" i="113"/>
  <c r="G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A1065" i="117" s="1"/>
  <c r="C1065" i="113"/>
  <c r="C1065" i="117" s="1"/>
  <c r="D1065" i="113"/>
  <c r="D1065" i="117" s="1"/>
  <c r="E1065" i="113"/>
  <c r="F1065" i="113"/>
  <c r="G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A1066" i="117" s="1"/>
  <c r="C1066" i="113"/>
  <c r="C1066" i="117" s="1"/>
  <c r="D1066" i="113"/>
  <c r="D1066" i="117" s="1"/>
  <c r="E1066" i="113"/>
  <c r="F1066" i="113"/>
  <c r="G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A1067" i="117" s="1"/>
  <c r="C1067" i="113"/>
  <c r="C1067" i="117" s="1"/>
  <c r="D1067" i="113"/>
  <c r="D1067" i="117" s="1"/>
  <c r="E1067" i="113"/>
  <c r="F1067" i="113"/>
  <c r="G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A1068" i="117" s="1"/>
  <c r="C1068" i="113"/>
  <c r="C1068" i="117" s="1"/>
  <c r="D1068" i="113"/>
  <c r="D1068" i="117" s="1"/>
  <c r="E1068" i="113"/>
  <c r="F1068" i="113"/>
  <c r="G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A1069" i="117" s="1"/>
  <c r="C1069" i="113"/>
  <c r="C1069" i="117" s="1"/>
  <c r="D1069" i="113"/>
  <c r="D1069" i="117" s="1"/>
  <c r="E1069" i="113"/>
  <c r="F1069" i="113"/>
  <c r="G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A1070" i="117" s="1"/>
  <c r="C1070" i="113"/>
  <c r="C1070" i="117" s="1"/>
  <c r="D1070" i="113"/>
  <c r="D1070" i="117" s="1"/>
  <c r="E1070" i="113"/>
  <c r="F1070" i="113"/>
  <c r="G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A1071" i="117" s="1"/>
  <c r="C1071" i="113"/>
  <c r="C1071" i="117" s="1"/>
  <c r="D1071" i="113"/>
  <c r="D1071" i="117" s="1"/>
  <c r="E1071" i="113"/>
  <c r="F1071" i="113"/>
  <c r="G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A1072" i="117" s="1"/>
  <c r="C1072" i="113"/>
  <c r="C1072" i="117" s="1"/>
  <c r="D1072" i="113"/>
  <c r="D1072" i="117" s="1"/>
  <c r="E1072" i="113"/>
  <c r="F1072" i="113"/>
  <c r="G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A1073" i="117" s="1"/>
  <c r="C1073" i="113"/>
  <c r="C1073" i="117" s="1"/>
  <c r="D1073" i="113"/>
  <c r="D1073" i="117" s="1"/>
  <c r="E1073" i="113"/>
  <c r="F1073" i="113"/>
  <c r="G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A1074" i="117" s="1"/>
  <c r="C1074" i="113"/>
  <c r="C1074" i="117" s="1"/>
  <c r="D1074" i="113"/>
  <c r="D1074" i="117" s="1"/>
  <c r="E1074" i="113"/>
  <c r="F1074" i="113"/>
  <c r="G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A1075" i="117" s="1"/>
  <c r="C1075" i="113"/>
  <c r="C1075" i="117" s="1"/>
  <c r="D1075" i="113"/>
  <c r="D1075" i="117" s="1"/>
  <c r="E1075" i="113"/>
  <c r="F1075" i="113"/>
  <c r="G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A1076" i="117" s="1"/>
  <c r="C1076" i="113"/>
  <c r="C1076" i="117" s="1"/>
  <c r="D1076" i="113"/>
  <c r="D1076" i="117" s="1"/>
  <c r="E1076" i="113"/>
  <c r="F1076" i="113"/>
  <c r="G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A1077" i="117" s="1"/>
  <c r="C1077" i="113"/>
  <c r="C1077" i="117" s="1"/>
  <c r="D1077" i="113"/>
  <c r="D1077" i="117" s="1"/>
  <c r="E1077" i="113"/>
  <c r="F1077" i="113"/>
  <c r="G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A1078" i="117" s="1"/>
  <c r="C1078" i="113"/>
  <c r="C1078" i="117" s="1"/>
  <c r="D1078" i="113"/>
  <c r="D1078" i="117" s="1"/>
  <c r="E1078" i="113"/>
  <c r="F1078" i="113"/>
  <c r="G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A1079" i="117" s="1"/>
  <c r="C1079" i="113"/>
  <c r="C1079" i="117" s="1"/>
  <c r="D1079" i="113"/>
  <c r="D1079" i="117" s="1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A1080" i="117" s="1"/>
  <c r="C1080" i="113"/>
  <c r="C1080" i="117" s="1"/>
  <c r="D1080" i="113"/>
  <c r="D1080" i="117" s="1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A1081" i="117" s="1"/>
  <c r="C1081" i="113"/>
  <c r="C1081" i="117" s="1"/>
  <c r="D1081" i="113"/>
  <c r="D1081" i="117" s="1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A1082" i="117" s="1"/>
  <c r="C1082" i="113"/>
  <c r="C1082" i="117" s="1"/>
  <c r="D1082" i="113"/>
  <c r="D1082" i="117" s="1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A1083" i="117" s="1"/>
  <c r="C1083" i="113"/>
  <c r="C1083" i="117" s="1"/>
  <c r="D1083" i="113"/>
  <c r="D1083" i="117" s="1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A1084" i="117" s="1"/>
  <c r="C1084" i="113"/>
  <c r="C1084" i="117" s="1"/>
  <c r="D1084" i="113"/>
  <c r="D1084" i="117" s="1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A1085" i="117" s="1"/>
  <c r="C1085" i="113"/>
  <c r="C1085" i="117" s="1"/>
  <c r="D1085" i="113"/>
  <c r="D1085" i="117" s="1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A1086" i="117" s="1"/>
  <c r="C1086" i="113"/>
  <c r="C1086" i="117" s="1"/>
  <c r="D1086" i="113"/>
  <c r="D1086" i="117" s="1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A1087" i="117" s="1"/>
  <c r="C1087" i="113"/>
  <c r="C1087" i="117" s="1"/>
  <c r="D1087" i="113"/>
  <c r="D1087" i="117" s="1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A1088" i="117" s="1"/>
  <c r="C1088" i="113"/>
  <c r="C1088" i="117" s="1"/>
  <c r="D1088" i="113"/>
  <c r="D1088" i="117" s="1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A1089" i="117" s="1"/>
  <c r="C1089" i="113"/>
  <c r="C1089" i="117" s="1"/>
  <c r="D1089" i="113"/>
  <c r="D1089" i="117" s="1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A1090" i="117" s="1"/>
  <c r="C1090" i="113"/>
  <c r="C1090" i="117" s="1"/>
  <c r="D1090" i="113"/>
  <c r="D1090" i="117" s="1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A1091" i="117" s="1"/>
  <c r="C1091" i="113"/>
  <c r="C1091" i="117" s="1"/>
  <c r="D1091" i="113"/>
  <c r="D1091" i="117" s="1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A1092" i="117" s="1"/>
  <c r="C1092" i="113"/>
  <c r="C1092" i="117" s="1"/>
  <c r="D1092" i="113"/>
  <c r="D1092" i="117" s="1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A1093" i="117" s="1"/>
  <c r="C1093" i="113"/>
  <c r="C1093" i="117" s="1"/>
  <c r="D1093" i="113"/>
  <c r="D1093" i="117" s="1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A1094" i="117" s="1"/>
  <c r="C1094" i="113"/>
  <c r="C1094" i="117" s="1"/>
  <c r="D1094" i="113"/>
  <c r="D1094" i="117" s="1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A1095" i="117" s="1"/>
  <c r="C1095" i="113"/>
  <c r="C1095" i="117" s="1"/>
  <c r="D1095" i="113"/>
  <c r="D1095" i="117" s="1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A1096" i="117" s="1"/>
  <c r="C1096" i="113"/>
  <c r="C1096" i="117" s="1"/>
  <c r="D1096" i="113"/>
  <c r="D1096" i="117" s="1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A1097" i="117" s="1"/>
  <c r="C1097" i="113"/>
  <c r="C1097" i="117" s="1"/>
  <c r="D1097" i="113"/>
  <c r="D1097" i="117" s="1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A1098" i="117" s="1"/>
  <c r="C1098" i="113"/>
  <c r="C1098" i="117" s="1"/>
  <c r="D1098" i="113"/>
  <c r="D1098" i="117" s="1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A1099" i="117" s="1"/>
  <c r="C1099" i="113"/>
  <c r="C1099" i="117" s="1"/>
  <c r="D1099" i="113"/>
  <c r="D1099" i="117" s="1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A1100" i="117" s="1"/>
  <c r="C1100" i="113"/>
  <c r="C1100" i="117" s="1"/>
  <c r="D1100" i="113"/>
  <c r="D1100" i="117" s="1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A1101" i="117" s="1"/>
  <c r="C1101" i="113"/>
  <c r="C1101" i="117" s="1"/>
  <c r="D1101" i="113"/>
  <c r="D1101" i="117" s="1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A1004" i="117" s="1"/>
  <c r="C1004" i="113"/>
  <c r="C1004" i="117" s="1"/>
  <c r="D1004" i="113"/>
  <c r="D1004" i="117" s="1"/>
  <c r="E1004" i="113"/>
  <c r="F1004" i="113"/>
  <c r="G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A1005" i="117" s="1"/>
  <c r="C1005" i="113"/>
  <c r="C1005" i="117" s="1"/>
  <c r="D1005" i="113"/>
  <c r="D1005" i="117" s="1"/>
  <c r="E1005" i="113"/>
  <c r="F1005" i="113"/>
  <c r="G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A1006" i="117" s="1"/>
  <c r="C1006" i="113"/>
  <c r="C1006" i="117" s="1"/>
  <c r="D1006" i="113"/>
  <c r="D1006" i="117" s="1"/>
  <c r="E1006" i="113"/>
  <c r="F1006" i="113"/>
  <c r="G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A1007" i="117" s="1"/>
  <c r="C1007" i="113"/>
  <c r="C1007" i="117" s="1"/>
  <c r="D1007" i="113"/>
  <c r="D1007" i="117" s="1"/>
  <c r="E1007" i="113"/>
  <c r="F1007" i="113"/>
  <c r="G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A1008" i="117" s="1"/>
  <c r="C1008" i="113"/>
  <c r="C1008" i="117" s="1"/>
  <c r="D1008" i="113"/>
  <c r="D1008" i="117" s="1"/>
  <c r="E1008" i="113"/>
  <c r="F1008" i="113"/>
  <c r="G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A1009" i="117" s="1"/>
  <c r="C1009" i="113"/>
  <c r="C1009" i="117" s="1"/>
  <c r="D1009" i="113"/>
  <c r="D1009" i="117" s="1"/>
  <c r="E1009" i="113"/>
  <c r="F1009" i="113"/>
  <c r="G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A1010" i="117" s="1"/>
  <c r="C1010" i="113"/>
  <c r="C1010" i="117" s="1"/>
  <c r="D1010" i="113"/>
  <c r="D1010" i="117" s="1"/>
  <c r="E1010" i="113"/>
  <c r="F1010" i="113"/>
  <c r="G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A1011" i="117" s="1"/>
  <c r="C1011" i="113"/>
  <c r="C1011" i="117" s="1"/>
  <c r="D1011" i="113"/>
  <c r="D1011" i="117" s="1"/>
  <c r="E1011" i="113"/>
  <c r="F1011" i="113"/>
  <c r="G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A1012" i="117" s="1"/>
  <c r="C1012" i="113"/>
  <c r="C1012" i="117" s="1"/>
  <c r="D1012" i="113"/>
  <c r="D1012" i="117" s="1"/>
  <c r="E1012" i="113"/>
  <c r="F1012" i="113"/>
  <c r="G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A1013" i="117" s="1"/>
  <c r="C1013" i="113"/>
  <c r="C1013" i="117" s="1"/>
  <c r="D1013" i="113"/>
  <c r="D1013" i="117" s="1"/>
  <c r="E1013" i="113"/>
  <c r="F1013" i="113"/>
  <c r="G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A1014" i="117" s="1"/>
  <c r="C1014" i="113"/>
  <c r="C1014" i="117" s="1"/>
  <c r="D1014" i="113"/>
  <c r="D1014" i="117" s="1"/>
  <c r="E1014" i="113"/>
  <c r="F1014" i="113"/>
  <c r="G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A1015" i="117" s="1"/>
  <c r="C1015" i="113"/>
  <c r="C1015" i="117" s="1"/>
  <c r="D1015" i="113"/>
  <c r="D1015" i="117" s="1"/>
  <c r="E1015" i="113"/>
  <c r="F1015" i="113"/>
  <c r="G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A1016" i="117" s="1"/>
  <c r="C1016" i="113"/>
  <c r="C1016" i="117" s="1"/>
  <c r="D1016" i="113"/>
  <c r="D1016" i="117" s="1"/>
  <c r="E1016" i="113"/>
  <c r="F1016" i="113"/>
  <c r="G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A1017" i="117" s="1"/>
  <c r="C1017" i="113"/>
  <c r="C1017" i="117" s="1"/>
  <c r="D1017" i="113"/>
  <c r="D1017" i="117" s="1"/>
  <c r="E1017" i="113"/>
  <c r="F1017" i="113"/>
  <c r="G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A1018" i="117" s="1"/>
  <c r="C1018" i="113"/>
  <c r="C1018" i="117" s="1"/>
  <c r="D1018" i="113"/>
  <c r="D1018" i="117" s="1"/>
  <c r="E1018" i="113"/>
  <c r="F1018" i="113"/>
  <c r="G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A1019" i="117" s="1"/>
  <c r="C1019" i="113"/>
  <c r="C1019" i="117" s="1"/>
  <c r="D1019" i="113"/>
  <c r="D1019" i="117" s="1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A1020" i="117" s="1"/>
  <c r="C1020" i="113"/>
  <c r="C1020" i="117" s="1"/>
  <c r="D1020" i="113"/>
  <c r="D1020" i="117" s="1"/>
  <c r="E1020" i="113"/>
  <c r="F1020" i="113"/>
  <c r="G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A1021" i="117" s="1"/>
  <c r="C1021" i="113"/>
  <c r="C1021" i="117" s="1"/>
  <c r="D1021" i="113"/>
  <c r="D1021" i="117" s="1"/>
  <c r="E1021" i="113"/>
  <c r="F1021" i="113"/>
  <c r="G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A1022" i="117" s="1"/>
  <c r="C1022" i="113"/>
  <c r="C1022" i="117" s="1"/>
  <c r="D1022" i="113"/>
  <c r="D1022" i="117" s="1"/>
  <c r="E1022" i="113"/>
  <c r="F1022" i="113"/>
  <c r="G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A1023" i="117" s="1"/>
  <c r="C1023" i="113"/>
  <c r="C1023" i="117" s="1"/>
  <c r="D1023" i="113"/>
  <c r="D1023" i="117" s="1"/>
  <c r="E1023" i="113"/>
  <c r="F1023" i="113"/>
  <c r="G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A1024" i="117" s="1"/>
  <c r="C1024" i="113"/>
  <c r="C1024" i="117" s="1"/>
  <c r="D1024" i="113"/>
  <c r="D1024" i="117" s="1"/>
  <c r="E1024" i="113"/>
  <c r="F1024" i="113"/>
  <c r="G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A1025" i="117" s="1"/>
  <c r="C1025" i="113"/>
  <c r="C1025" i="117" s="1"/>
  <c r="D1025" i="113"/>
  <c r="D1025" i="117" s="1"/>
  <c r="E1025" i="113"/>
  <c r="F1025" i="113"/>
  <c r="G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A1026" i="117" s="1"/>
  <c r="C1026" i="113"/>
  <c r="C1026" i="117" s="1"/>
  <c r="D1026" i="113"/>
  <c r="D1026" i="117" s="1"/>
  <c r="E1026" i="113"/>
  <c r="F1026" i="113"/>
  <c r="G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A1027" i="117" s="1"/>
  <c r="C1027" i="113"/>
  <c r="C1027" i="117" s="1"/>
  <c r="D1027" i="113"/>
  <c r="D1027" i="117" s="1"/>
  <c r="E1027" i="113"/>
  <c r="F1027" i="113"/>
  <c r="G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A1028" i="117" s="1"/>
  <c r="C1028" i="113"/>
  <c r="C1028" i="117" s="1"/>
  <c r="D1028" i="113"/>
  <c r="D1028" i="117" s="1"/>
  <c r="E1028" i="113"/>
  <c r="F1028" i="113"/>
  <c r="G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A1029" i="117" s="1"/>
  <c r="C1029" i="113"/>
  <c r="C1029" i="117" s="1"/>
  <c r="D1029" i="113"/>
  <c r="D1029" i="117" s="1"/>
  <c r="E1029" i="113"/>
  <c r="F1029" i="113"/>
  <c r="G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A1030" i="117" s="1"/>
  <c r="C1030" i="113"/>
  <c r="C1030" i="117" s="1"/>
  <c r="D1030" i="113"/>
  <c r="D1030" i="117" s="1"/>
  <c r="E1030" i="113"/>
  <c r="F1030" i="113"/>
  <c r="G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A1031" i="117" s="1"/>
  <c r="C1031" i="113"/>
  <c r="C1031" i="117" s="1"/>
  <c r="D1031" i="113"/>
  <c r="D1031" i="117" s="1"/>
  <c r="E1031" i="113"/>
  <c r="F1031" i="113"/>
  <c r="G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A1032" i="117" s="1"/>
  <c r="C1032" i="113"/>
  <c r="C1032" i="117" s="1"/>
  <c r="D1032" i="113"/>
  <c r="D1032" i="117" s="1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A1033" i="117" s="1"/>
  <c r="C1033" i="113"/>
  <c r="C1033" i="117" s="1"/>
  <c r="D1033" i="113"/>
  <c r="D1033" i="117" s="1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A1034" i="117" s="1"/>
  <c r="C1034" i="113"/>
  <c r="C1034" i="117" s="1"/>
  <c r="D1034" i="113"/>
  <c r="D1034" i="117" s="1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A1035" i="117" s="1"/>
  <c r="C1035" i="113"/>
  <c r="C1035" i="117" s="1"/>
  <c r="D1035" i="113"/>
  <c r="D1035" i="117" s="1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A1036" i="117" s="1"/>
  <c r="C1036" i="113"/>
  <c r="C1036" i="117" s="1"/>
  <c r="D1036" i="113"/>
  <c r="D1036" i="117" s="1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A1037" i="117" s="1"/>
  <c r="C1037" i="113"/>
  <c r="C1037" i="117" s="1"/>
  <c r="D1037" i="113"/>
  <c r="D1037" i="117" s="1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A1038" i="117" s="1"/>
  <c r="C1038" i="113"/>
  <c r="C1038" i="117" s="1"/>
  <c r="D1038" i="113"/>
  <c r="D1038" i="117" s="1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A1039" i="117" s="1"/>
  <c r="C1039" i="113"/>
  <c r="C1039" i="117" s="1"/>
  <c r="D1039" i="113"/>
  <c r="D1039" i="117" s="1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A1040" i="117" s="1"/>
  <c r="C1040" i="113"/>
  <c r="C1040" i="117" s="1"/>
  <c r="D1040" i="113"/>
  <c r="D1040" i="117" s="1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A1041" i="117" s="1"/>
  <c r="C1041" i="113"/>
  <c r="C1041" i="117" s="1"/>
  <c r="D1041" i="113"/>
  <c r="D1041" i="117" s="1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A1042" i="117" s="1"/>
  <c r="C1042" i="113"/>
  <c r="C1042" i="117" s="1"/>
  <c r="D1042" i="113"/>
  <c r="D1042" i="117" s="1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A1043" i="117" s="1"/>
  <c r="C1043" i="113"/>
  <c r="C1043" i="117" s="1"/>
  <c r="D1043" i="113"/>
  <c r="D1043" i="117" s="1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A1044" i="117" s="1"/>
  <c r="C1044" i="113"/>
  <c r="C1044" i="117" s="1"/>
  <c r="D1044" i="113"/>
  <c r="D1044" i="117" s="1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A1045" i="117" s="1"/>
  <c r="C1045" i="113"/>
  <c r="C1045" i="117" s="1"/>
  <c r="D1045" i="113"/>
  <c r="D1045" i="117" s="1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A1046" i="117" s="1"/>
  <c r="C1046" i="113"/>
  <c r="C1046" i="117" s="1"/>
  <c r="D1046" i="113"/>
  <c r="D1046" i="117" s="1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A1047" i="117" s="1"/>
  <c r="C1047" i="113"/>
  <c r="C1047" i="117" s="1"/>
  <c r="D1047" i="113"/>
  <c r="D1047" i="117" s="1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A1048" i="117" s="1"/>
  <c r="C1048" i="113"/>
  <c r="C1048" i="117" s="1"/>
  <c r="D1048" i="113"/>
  <c r="D1048" i="117" s="1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A1049" i="117" s="1"/>
  <c r="C1049" i="113"/>
  <c r="C1049" i="117" s="1"/>
  <c r="D1049" i="113"/>
  <c r="D1049" i="117" s="1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A1050" i="117" s="1"/>
  <c r="C1050" i="113"/>
  <c r="C1050" i="117" s="1"/>
  <c r="D1050" i="113"/>
  <c r="D1050" i="117" s="1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A1051" i="117" s="1"/>
  <c r="C1051" i="113"/>
  <c r="C1051" i="117" s="1"/>
  <c r="D1051" i="113"/>
  <c r="D1051" i="117" s="1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A954" i="117" s="1"/>
  <c r="C954" i="113"/>
  <c r="C954" i="117" s="1"/>
  <c r="D954" i="113"/>
  <c r="D954" i="117" s="1"/>
  <c r="E954" i="113"/>
  <c r="F954" i="113"/>
  <c r="G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A955" i="117" s="1"/>
  <c r="C955" i="113"/>
  <c r="C955" i="117" s="1"/>
  <c r="D955" i="113"/>
  <c r="D955" i="117" s="1"/>
  <c r="E955" i="113"/>
  <c r="F955" i="113"/>
  <c r="G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A956" i="117" s="1"/>
  <c r="C956" i="113"/>
  <c r="C956" i="117" s="1"/>
  <c r="D956" i="113"/>
  <c r="D956" i="117" s="1"/>
  <c r="E956" i="113"/>
  <c r="F956" i="113"/>
  <c r="G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A957" i="117" s="1"/>
  <c r="C957" i="113"/>
  <c r="C957" i="117" s="1"/>
  <c r="D957" i="113"/>
  <c r="D957" i="117" s="1"/>
  <c r="E957" i="113"/>
  <c r="F957" i="113"/>
  <c r="G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A958" i="117" s="1"/>
  <c r="C958" i="113"/>
  <c r="C958" i="117" s="1"/>
  <c r="D958" i="113"/>
  <c r="D958" i="117" s="1"/>
  <c r="E958" i="113"/>
  <c r="F958" i="113"/>
  <c r="G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A959" i="117" s="1"/>
  <c r="C959" i="113"/>
  <c r="C959" i="117" s="1"/>
  <c r="D959" i="113"/>
  <c r="D959" i="117" s="1"/>
  <c r="E959" i="113"/>
  <c r="F959" i="113"/>
  <c r="G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A960" i="117" s="1"/>
  <c r="C960" i="113"/>
  <c r="C960" i="117" s="1"/>
  <c r="D960" i="113"/>
  <c r="D960" i="117" s="1"/>
  <c r="E960" i="113"/>
  <c r="F960" i="113"/>
  <c r="G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A961" i="117" s="1"/>
  <c r="C961" i="113"/>
  <c r="C961" i="117" s="1"/>
  <c r="D961" i="113"/>
  <c r="D961" i="117" s="1"/>
  <c r="E961" i="113"/>
  <c r="F961" i="113"/>
  <c r="G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A962" i="117" s="1"/>
  <c r="C962" i="113"/>
  <c r="C962" i="117" s="1"/>
  <c r="D962" i="113"/>
  <c r="D962" i="117" s="1"/>
  <c r="E962" i="113"/>
  <c r="F962" i="113"/>
  <c r="G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A963" i="117" s="1"/>
  <c r="C963" i="113"/>
  <c r="C963" i="117" s="1"/>
  <c r="D963" i="113"/>
  <c r="D963" i="117" s="1"/>
  <c r="E963" i="113"/>
  <c r="F963" i="113"/>
  <c r="G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A964" i="117" s="1"/>
  <c r="C964" i="113"/>
  <c r="C964" i="117" s="1"/>
  <c r="D964" i="113"/>
  <c r="D964" i="117" s="1"/>
  <c r="E964" i="113"/>
  <c r="F964" i="113"/>
  <c r="G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A965" i="117" s="1"/>
  <c r="C965" i="113"/>
  <c r="C965" i="117" s="1"/>
  <c r="D965" i="113"/>
  <c r="D965" i="117" s="1"/>
  <c r="E965" i="113"/>
  <c r="F965" i="113"/>
  <c r="G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A966" i="117" s="1"/>
  <c r="C966" i="113"/>
  <c r="C966" i="117" s="1"/>
  <c r="D966" i="113"/>
  <c r="D966" i="117" s="1"/>
  <c r="E966" i="113"/>
  <c r="F966" i="113"/>
  <c r="G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A967" i="117" s="1"/>
  <c r="C967" i="113"/>
  <c r="C967" i="117" s="1"/>
  <c r="D967" i="113"/>
  <c r="D967" i="117" s="1"/>
  <c r="E967" i="113"/>
  <c r="F967" i="113"/>
  <c r="G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A968" i="117" s="1"/>
  <c r="C968" i="113"/>
  <c r="C968" i="117" s="1"/>
  <c r="D968" i="113"/>
  <c r="D968" i="117" s="1"/>
  <c r="E968" i="113"/>
  <c r="F968" i="113"/>
  <c r="G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A969" i="117" s="1"/>
  <c r="C969" i="113"/>
  <c r="C969" i="117" s="1"/>
  <c r="D969" i="113"/>
  <c r="D969" i="117" s="1"/>
  <c r="E969" i="113"/>
  <c r="F969" i="113"/>
  <c r="G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A970" i="117" s="1"/>
  <c r="C970" i="113"/>
  <c r="C970" i="117" s="1"/>
  <c r="D970" i="113"/>
  <c r="D970" i="117" s="1"/>
  <c r="E970" i="113"/>
  <c r="F970" i="113"/>
  <c r="G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A971" i="117" s="1"/>
  <c r="C971" i="113"/>
  <c r="C971" i="117" s="1"/>
  <c r="D971" i="113"/>
  <c r="D971" i="117" s="1"/>
  <c r="E971" i="113"/>
  <c r="F971" i="113"/>
  <c r="G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A972" i="117" s="1"/>
  <c r="C972" i="113"/>
  <c r="C972" i="117" s="1"/>
  <c r="D972" i="113"/>
  <c r="D972" i="117" s="1"/>
  <c r="E972" i="113"/>
  <c r="F972" i="113"/>
  <c r="G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A973" i="117" s="1"/>
  <c r="C973" i="113"/>
  <c r="C973" i="117" s="1"/>
  <c r="D973" i="113"/>
  <c r="D973" i="117" s="1"/>
  <c r="E973" i="113"/>
  <c r="F973" i="113"/>
  <c r="G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A974" i="117" s="1"/>
  <c r="C974" i="113"/>
  <c r="C974" i="117" s="1"/>
  <c r="D974" i="113"/>
  <c r="D974" i="117" s="1"/>
  <c r="E974" i="113"/>
  <c r="F974" i="113"/>
  <c r="G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A975" i="117" s="1"/>
  <c r="C975" i="113"/>
  <c r="C975" i="117" s="1"/>
  <c r="D975" i="113"/>
  <c r="D975" i="117" s="1"/>
  <c r="E975" i="113"/>
  <c r="F975" i="113"/>
  <c r="G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A976" i="117" s="1"/>
  <c r="C976" i="113"/>
  <c r="C976" i="117" s="1"/>
  <c r="D976" i="113"/>
  <c r="D976" i="117" s="1"/>
  <c r="E976" i="113"/>
  <c r="F976" i="113"/>
  <c r="G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A977" i="117" s="1"/>
  <c r="C977" i="113"/>
  <c r="C977" i="117" s="1"/>
  <c r="D977" i="113"/>
  <c r="D977" i="117" s="1"/>
  <c r="E977" i="113"/>
  <c r="F977" i="113"/>
  <c r="G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A978" i="117" s="1"/>
  <c r="C978" i="113"/>
  <c r="C978" i="117" s="1"/>
  <c r="D978" i="113"/>
  <c r="D978" i="117" s="1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A979" i="117" s="1"/>
  <c r="C979" i="113"/>
  <c r="C979" i="117" s="1"/>
  <c r="D979" i="113"/>
  <c r="D979" i="117" s="1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A980" i="117" s="1"/>
  <c r="C980" i="113"/>
  <c r="C980" i="117" s="1"/>
  <c r="D980" i="113"/>
  <c r="D980" i="117" s="1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A981" i="117" s="1"/>
  <c r="C981" i="113"/>
  <c r="C981" i="117" s="1"/>
  <c r="D981" i="113"/>
  <c r="D981" i="117" s="1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A982" i="117" s="1"/>
  <c r="C982" i="113"/>
  <c r="C982" i="117" s="1"/>
  <c r="D982" i="113"/>
  <c r="D982" i="117" s="1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A983" i="117" s="1"/>
  <c r="C983" i="113"/>
  <c r="C983" i="117" s="1"/>
  <c r="D983" i="113"/>
  <c r="D983" i="117" s="1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A984" i="117" s="1"/>
  <c r="C984" i="113"/>
  <c r="C984" i="117" s="1"/>
  <c r="D984" i="113"/>
  <c r="D984" i="117" s="1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A985" i="117" s="1"/>
  <c r="C985" i="113"/>
  <c r="C985" i="117" s="1"/>
  <c r="D985" i="113"/>
  <c r="D985" i="117" s="1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A986" i="117" s="1"/>
  <c r="C986" i="113"/>
  <c r="C986" i="117" s="1"/>
  <c r="D986" i="113"/>
  <c r="D986" i="117" s="1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A987" i="117" s="1"/>
  <c r="C987" i="113"/>
  <c r="C987" i="117" s="1"/>
  <c r="D987" i="113"/>
  <c r="D987" i="117" s="1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A988" i="117" s="1"/>
  <c r="C988" i="113"/>
  <c r="C988" i="117" s="1"/>
  <c r="D988" i="113"/>
  <c r="D988" i="117" s="1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A989" i="117" s="1"/>
  <c r="C989" i="113"/>
  <c r="C989" i="117" s="1"/>
  <c r="D989" i="113"/>
  <c r="D989" i="117" s="1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A990" i="117" s="1"/>
  <c r="C990" i="113"/>
  <c r="C990" i="117" s="1"/>
  <c r="D990" i="113"/>
  <c r="D990" i="117" s="1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A991" i="117" s="1"/>
  <c r="C991" i="113"/>
  <c r="C991" i="117" s="1"/>
  <c r="D991" i="113"/>
  <c r="D991" i="117" s="1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A992" i="117" s="1"/>
  <c r="C992" i="113"/>
  <c r="C992" i="117" s="1"/>
  <c r="D992" i="113"/>
  <c r="D992" i="117" s="1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A993" i="117" s="1"/>
  <c r="C993" i="113"/>
  <c r="C993" i="117" s="1"/>
  <c r="D993" i="113"/>
  <c r="D993" i="117" s="1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A994" i="117" s="1"/>
  <c r="C994" i="113"/>
  <c r="C994" i="117" s="1"/>
  <c r="D994" i="113"/>
  <c r="D994" i="117" s="1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A995" i="117" s="1"/>
  <c r="C995" i="113"/>
  <c r="C995" i="117" s="1"/>
  <c r="D995" i="113"/>
  <c r="D995" i="117" s="1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A996" i="117" s="1"/>
  <c r="C996" i="113"/>
  <c r="C996" i="117" s="1"/>
  <c r="D996" i="113"/>
  <c r="D996" i="117" s="1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A997" i="117" s="1"/>
  <c r="C997" i="113"/>
  <c r="C997" i="117" s="1"/>
  <c r="D997" i="113"/>
  <c r="D997" i="117" s="1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A998" i="117" s="1"/>
  <c r="C998" i="113"/>
  <c r="C998" i="117" s="1"/>
  <c r="D998" i="113"/>
  <c r="D998" i="117" s="1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A999" i="117" s="1"/>
  <c r="C999" i="113"/>
  <c r="C999" i="117" s="1"/>
  <c r="D999" i="113"/>
  <c r="D999" i="117" s="1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A1000" i="117" s="1"/>
  <c r="C1000" i="113"/>
  <c r="C1000" i="117" s="1"/>
  <c r="D1000" i="113"/>
  <c r="D1000" i="117" s="1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A1001" i="117" s="1"/>
  <c r="C1001" i="113"/>
  <c r="C1001" i="117" s="1"/>
  <c r="D1001" i="113"/>
  <c r="D1001" i="117" s="1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A904" i="117" s="1"/>
  <c r="C904" i="113"/>
  <c r="C904" i="117" s="1"/>
  <c r="D904" i="113"/>
  <c r="D904" i="117" s="1"/>
  <c r="E904" i="113"/>
  <c r="F904" i="113"/>
  <c r="G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A905" i="117" s="1"/>
  <c r="C905" i="113"/>
  <c r="C905" i="117" s="1"/>
  <c r="D905" i="113"/>
  <c r="D905" i="117" s="1"/>
  <c r="E905" i="113"/>
  <c r="F905" i="113"/>
  <c r="G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A906" i="117" s="1"/>
  <c r="C906" i="113"/>
  <c r="C906" i="117" s="1"/>
  <c r="D906" i="113"/>
  <c r="D906" i="117" s="1"/>
  <c r="E906" i="113"/>
  <c r="F906" i="113"/>
  <c r="G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A907" i="117" s="1"/>
  <c r="C907" i="113"/>
  <c r="C907" i="117" s="1"/>
  <c r="D907" i="113"/>
  <c r="D907" i="117" s="1"/>
  <c r="E907" i="113"/>
  <c r="F907" i="113"/>
  <c r="G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A908" i="117" s="1"/>
  <c r="C908" i="113"/>
  <c r="C908" i="117" s="1"/>
  <c r="D908" i="113"/>
  <c r="D908" i="117" s="1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A909" i="117" s="1"/>
  <c r="C909" i="113"/>
  <c r="C909" i="117" s="1"/>
  <c r="D909" i="113"/>
  <c r="D909" i="117" s="1"/>
  <c r="E909" i="113"/>
  <c r="F909" i="113"/>
  <c r="G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A910" i="117" s="1"/>
  <c r="C910" i="113"/>
  <c r="C910" i="117" s="1"/>
  <c r="D910" i="113"/>
  <c r="D910" i="117" s="1"/>
  <c r="E910" i="113"/>
  <c r="F910" i="113"/>
  <c r="G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A911" i="117" s="1"/>
  <c r="C911" i="113"/>
  <c r="C911" i="117" s="1"/>
  <c r="D911" i="113"/>
  <c r="D911" i="117" s="1"/>
  <c r="E911" i="113"/>
  <c r="F911" i="113"/>
  <c r="G911" i="113"/>
  <c r="I911" i="113"/>
  <c r="K911" i="113"/>
  <c r="L911" i="113"/>
  <c r="M911" i="113"/>
  <c r="N911" i="113"/>
  <c r="O911" i="113"/>
  <c r="P911" i="113"/>
  <c r="Q911" i="113"/>
  <c r="R911" i="113"/>
  <c r="S911" i="113"/>
  <c r="T911" i="113"/>
  <c r="U911" i="113"/>
  <c r="V911" i="113"/>
  <c r="W911" i="113"/>
  <c r="Y911" i="113"/>
  <c r="Z911" i="113"/>
  <c r="AA911" i="113"/>
  <c r="A912" i="113"/>
  <c r="A912" i="117" s="1"/>
  <c r="C912" i="113"/>
  <c r="C912" i="117" s="1"/>
  <c r="D912" i="113"/>
  <c r="D912" i="117" s="1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T912" i="113"/>
  <c r="U912" i="113"/>
  <c r="V912" i="113"/>
  <c r="W912" i="113"/>
  <c r="Y912" i="113"/>
  <c r="Z912" i="113"/>
  <c r="AA912" i="113"/>
  <c r="A913" i="113"/>
  <c r="A913" i="117" s="1"/>
  <c r="C913" i="113"/>
  <c r="C913" i="117" s="1"/>
  <c r="D913" i="113"/>
  <c r="D913" i="117" s="1"/>
  <c r="E913" i="113"/>
  <c r="F913" i="113"/>
  <c r="G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A914" i="117" s="1"/>
  <c r="C914" i="113"/>
  <c r="C914" i="117" s="1"/>
  <c r="D914" i="113"/>
  <c r="D914" i="117" s="1"/>
  <c r="E914" i="113"/>
  <c r="F914" i="113"/>
  <c r="G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A915" i="117" s="1"/>
  <c r="C915" i="113"/>
  <c r="C915" i="117" s="1"/>
  <c r="D915" i="113"/>
  <c r="D915" i="117" s="1"/>
  <c r="E915" i="113"/>
  <c r="F915" i="113"/>
  <c r="G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A916" i="117" s="1"/>
  <c r="C916" i="113"/>
  <c r="C916" i="117" s="1"/>
  <c r="D916" i="113"/>
  <c r="D916" i="117" s="1"/>
  <c r="E916" i="113"/>
  <c r="F916" i="113"/>
  <c r="G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A917" i="117" s="1"/>
  <c r="C917" i="113"/>
  <c r="C917" i="117" s="1"/>
  <c r="D917" i="113"/>
  <c r="D917" i="117" s="1"/>
  <c r="E917" i="113"/>
  <c r="F917" i="113"/>
  <c r="G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A918" i="117" s="1"/>
  <c r="C918" i="113"/>
  <c r="C918" i="117" s="1"/>
  <c r="D918" i="113"/>
  <c r="D918" i="117" s="1"/>
  <c r="E918" i="113"/>
  <c r="F918" i="113"/>
  <c r="G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A919" i="117" s="1"/>
  <c r="C919" i="113"/>
  <c r="C919" i="117" s="1"/>
  <c r="D919" i="113"/>
  <c r="D919" i="117" s="1"/>
  <c r="E919" i="113"/>
  <c r="F919" i="113"/>
  <c r="G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A920" i="117" s="1"/>
  <c r="C920" i="113"/>
  <c r="C920" i="117" s="1"/>
  <c r="D920" i="113"/>
  <c r="D920" i="117" s="1"/>
  <c r="E920" i="113"/>
  <c r="F920" i="113"/>
  <c r="G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A921" i="117" s="1"/>
  <c r="C921" i="113"/>
  <c r="C921" i="117" s="1"/>
  <c r="D921" i="113"/>
  <c r="D921" i="117" s="1"/>
  <c r="E921" i="113"/>
  <c r="F921" i="113"/>
  <c r="G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A922" i="117" s="1"/>
  <c r="C922" i="113"/>
  <c r="C922" i="117" s="1"/>
  <c r="D922" i="113"/>
  <c r="D922" i="117" s="1"/>
  <c r="E922" i="113"/>
  <c r="F922" i="113"/>
  <c r="G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A923" i="117" s="1"/>
  <c r="C923" i="113"/>
  <c r="C923" i="117" s="1"/>
  <c r="D923" i="113"/>
  <c r="D923" i="117" s="1"/>
  <c r="E923" i="113"/>
  <c r="F923" i="113"/>
  <c r="G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A924" i="117" s="1"/>
  <c r="C924" i="113"/>
  <c r="C924" i="117" s="1"/>
  <c r="D924" i="113"/>
  <c r="D924" i="117" s="1"/>
  <c r="E924" i="113"/>
  <c r="F924" i="113"/>
  <c r="G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A925" i="117" s="1"/>
  <c r="C925" i="113"/>
  <c r="C925" i="117" s="1"/>
  <c r="D925" i="113"/>
  <c r="D925" i="117" s="1"/>
  <c r="E925" i="113"/>
  <c r="F925" i="113"/>
  <c r="G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A926" i="117" s="1"/>
  <c r="C926" i="113"/>
  <c r="C926" i="117" s="1"/>
  <c r="D926" i="113"/>
  <c r="D926" i="117" s="1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A927" i="117" s="1"/>
  <c r="C927" i="113"/>
  <c r="C927" i="117" s="1"/>
  <c r="D927" i="113"/>
  <c r="D927" i="117" s="1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A928" i="117" s="1"/>
  <c r="C928" i="113"/>
  <c r="C928" i="117" s="1"/>
  <c r="D928" i="113"/>
  <c r="D928" i="117" s="1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A929" i="117" s="1"/>
  <c r="C929" i="113"/>
  <c r="C929" i="117" s="1"/>
  <c r="D929" i="113"/>
  <c r="D929" i="117" s="1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A930" i="117" s="1"/>
  <c r="C930" i="113"/>
  <c r="C930" i="117" s="1"/>
  <c r="D930" i="113"/>
  <c r="D930" i="117" s="1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A931" i="117" s="1"/>
  <c r="C931" i="113"/>
  <c r="C931" i="117" s="1"/>
  <c r="D931" i="113"/>
  <c r="D931" i="117" s="1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A932" i="117" s="1"/>
  <c r="C932" i="113"/>
  <c r="C932" i="117" s="1"/>
  <c r="D932" i="113"/>
  <c r="D932" i="117" s="1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A933" i="117" s="1"/>
  <c r="C933" i="113"/>
  <c r="C933" i="117" s="1"/>
  <c r="D933" i="113"/>
  <c r="D933" i="117" s="1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A934" i="117" s="1"/>
  <c r="C934" i="113"/>
  <c r="C934" i="117" s="1"/>
  <c r="D934" i="113"/>
  <c r="D934" i="117" s="1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A935" i="117" s="1"/>
  <c r="C935" i="113"/>
  <c r="C935" i="117" s="1"/>
  <c r="D935" i="113"/>
  <c r="D935" i="117" s="1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A936" i="117" s="1"/>
  <c r="C936" i="113"/>
  <c r="C936" i="117" s="1"/>
  <c r="D936" i="113"/>
  <c r="D936" i="117" s="1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A937" i="117" s="1"/>
  <c r="C937" i="113"/>
  <c r="C937" i="117" s="1"/>
  <c r="D937" i="113"/>
  <c r="D937" i="117" s="1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A938" i="117" s="1"/>
  <c r="C938" i="113"/>
  <c r="C938" i="117" s="1"/>
  <c r="D938" i="113"/>
  <c r="D938" i="117" s="1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A939" i="117" s="1"/>
  <c r="C939" i="113"/>
  <c r="C939" i="117" s="1"/>
  <c r="D939" i="113"/>
  <c r="D939" i="117" s="1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A940" i="117" s="1"/>
  <c r="C940" i="113"/>
  <c r="C940" i="117" s="1"/>
  <c r="D940" i="113"/>
  <c r="D940" i="117" s="1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A941" i="117" s="1"/>
  <c r="C941" i="113"/>
  <c r="C941" i="117" s="1"/>
  <c r="D941" i="113"/>
  <c r="D941" i="117" s="1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A942" i="117" s="1"/>
  <c r="C942" i="113"/>
  <c r="C942" i="117" s="1"/>
  <c r="D942" i="113"/>
  <c r="D942" i="117" s="1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A943" i="117" s="1"/>
  <c r="C943" i="113"/>
  <c r="C943" i="117" s="1"/>
  <c r="D943" i="113"/>
  <c r="D943" i="117" s="1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A944" i="117" s="1"/>
  <c r="C944" i="113"/>
  <c r="C944" i="117" s="1"/>
  <c r="D944" i="113"/>
  <c r="D944" i="117" s="1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A945" i="117" s="1"/>
  <c r="C945" i="113"/>
  <c r="C945" i="117" s="1"/>
  <c r="D945" i="113"/>
  <c r="D945" i="117" s="1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A946" i="117" s="1"/>
  <c r="C946" i="113"/>
  <c r="C946" i="117" s="1"/>
  <c r="D946" i="113"/>
  <c r="D946" i="117" s="1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A947" i="117" s="1"/>
  <c r="C947" i="113"/>
  <c r="C947" i="117" s="1"/>
  <c r="D947" i="113"/>
  <c r="D947" i="117" s="1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A948" i="117" s="1"/>
  <c r="C948" i="113"/>
  <c r="C948" i="117" s="1"/>
  <c r="D948" i="113"/>
  <c r="D948" i="117" s="1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A949" i="117" s="1"/>
  <c r="C949" i="113"/>
  <c r="C949" i="117" s="1"/>
  <c r="D949" i="113"/>
  <c r="D949" i="117" s="1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A950" i="117" s="1"/>
  <c r="C950" i="113"/>
  <c r="C950" i="117" s="1"/>
  <c r="D950" i="113"/>
  <c r="D950" i="117" s="1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A951" i="117" s="1"/>
  <c r="C951" i="113"/>
  <c r="C951" i="117" s="1"/>
  <c r="D951" i="113"/>
  <c r="D951" i="117" s="1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A854" i="117" s="1"/>
  <c r="C854" i="113"/>
  <c r="C854" i="117" s="1"/>
  <c r="D854" i="113"/>
  <c r="D854" i="117" s="1"/>
  <c r="E854" i="113"/>
  <c r="F854" i="113"/>
  <c r="G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A855" i="117" s="1"/>
  <c r="C855" i="113"/>
  <c r="C855" i="117" s="1"/>
  <c r="D855" i="113"/>
  <c r="D855" i="117" s="1"/>
  <c r="E855" i="113"/>
  <c r="F855" i="113"/>
  <c r="G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A856" i="117" s="1"/>
  <c r="C856" i="113"/>
  <c r="C856" i="117" s="1"/>
  <c r="D856" i="113"/>
  <c r="D856" i="117" s="1"/>
  <c r="E856" i="113"/>
  <c r="F856" i="113"/>
  <c r="G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A857" i="117" s="1"/>
  <c r="C857" i="113"/>
  <c r="C857" i="117" s="1"/>
  <c r="D857" i="113"/>
  <c r="D857" i="117" s="1"/>
  <c r="E857" i="113"/>
  <c r="F857" i="113"/>
  <c r="G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A858" i="117" s="1"/>
  <c r="C858" i="113"/>
  <c r="C858" i="117" s="1"/>
  <c r="D858" i="113"/>
  <c r="D858" i="117" s="1"/>
  <c r="E858" i="113"/>
  <c r="F858" i="113"/>
  <c r="G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A859" i="117" s="1"/>
  <c r="C859" i="113"/>
  <c r="C859" i="117" s="1"/>
  <c r="D859" i="113"/>
  <c r="D859" i="117" s="1"/>
  <c r="E859" i="113"/>
  <c r="F859" i="113"/>
  <c r="G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A860" i="117" s="1"/>
  <c r="C860" i="113"/>
  <c r="C860" i="117" s="1"/>
  <c r="D860" i="113"/>
  <c r="D860" i="117" s="1"/>
  <c r="E860" i="113"/>
  <c r="F860" i="113"/>
  <c r="G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A861" i="117" s="1"/>
  <c r="C861" i="113"/>
  <c r="C861" i="117" s="1"/>
  <c r="D861" i="113"/>
  <c r="D861" i="117" s="1"/>
  <c r="E861" i="113"/>
  <c r="F861" i="113"/>
  <c r="G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A862" i="117" s="1"/>
  <c r="C862" i="113"/>
  <c r="C862" i="117" s="1"/>
  <c r="D862" i="113"/>
  <c r="D862" i="117" s="1"/>
  <c r="E862" i="113"/>
  <c r="F862" i="113"/>
  <c r="G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A863" i="117" s="1"/>
  <c r="C863" i="113"/>
  <c r="C863" i="117" s="1"/>
  <c r="D863" i="113"/>
  <c r="D863" i="117" s="1"/>
  <c r="E863" i="113"/>
  <c r="F863" i="113"/>
  <c r="G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A864" i="117" s="1"/>
  <c r="C864" i="113"/>
  <c r="C864" i="117" s="1"/>
  <c r="D864" i="113"/>
  <c r="D864" i="117" s="1"/>
  <c r="E864" i="113"/>
  <c r="F864" i="113"/>
  <c r="G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A865" i="117" s="1"/>
  <c r="C865" i="113"/>
  <c r="C865" i="117" s="1"/>
  <c r="D865" i="113"/>
  <c r="D865" i="117" s="1"/>
  <c r="E865" i="113"/>
  <c r="F865" i="113"/>
  <c r="G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A866" i="117" s="1"/>
  <c r="C866" i="113"/>
  <c r="C866" i="117" s="1"/>
  <c r="D866" i="113"/>
  <c r="D866" i="117" s="1"/>
  <c r="E866" i="113"/>
  <c r="F866" i="113"/>
  <c r="G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A867" i="117" s="1"/>
  <c r="C867" i="113"/>
  <c r="C867" i="117" s="1"/>
  <c r="D867" i="113"/>
  <c r="D867" i="117" s="1"/>
  <c r="E867" i="113"/>
  <c r="F867" i="113"/>
  <c r="G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A868" i="117" s="1"/>
  <c r="C868" i="113"/>
  <c r="C868" i="117" s="1"/>
  <c r="D868" i="113"/>
  <c r="D868" i="117" s="1"/>
  <c r="E868" i="113"/>
  <c r="F868" i="113"/>
  <c r="G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A869" i="117" s="1"/>
  <c r="C869" i="113"/>
  <c r="C869" i="117" s="1"/>
  <c r="D869" i="113"/>
  <c r="D869" i="117" s="1"/>
  <c r="E869" i="113"/>
  <c r="F869" i="113"/>
  <c r="G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A870" i="117" s="1"/>
  <c r="C870" i="113"/>
  <c r="C870" i="117" s="1"/>
  <c r="D870" i="113"/>
  <c r="D870" i="117" s="1"/>
  <c r="E870" i="113"/>
  <c r="F870" i="113"/>
  <c r="G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A871" i="117" s="1"/>
  <c r="C871" i="113"/>
  <c r="C871" i="117" s="1"/>
  <c r="D871" i="113"/>
  <c r="D871" i="117" s="1"/>
  <c r="E871" i="113"/>
  <c r="F871" i="113"/>
  <c r="G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A872" i="117" s="1"/>
  <c r="C872" i="113"/>
  <c r="C872" i="117" s="1"/>
  <c r="D872" i="113"/>
  <c r="D872" i="117" s="1"/>
  <c r="E872" i="113"/>
  <c r="F872" i="113"/>
  <c r="G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A873" i="117" s="1"/>
  <c r="C873" i="113"/>
  <c r="C873" i="117" s="1"/>
  <c r="D873" i="113"/>
  <c r="D873" i="117" s="1"/>
  <c r="E873" i="113"/>
  <c r="F873" i="113"/>
  <c r="G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A874" i="117" s="1"/>
  <c r="C874" i="113"/>
  <c r="C874" i="117" s="1"/>
  <c r="D874" i="113"/>
  <c r="D874" i="117" s="1"/>
  <c r="E874" i="113"/>
  <c r="F874" i="113"/>
  <c r="G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A875" i="117" s="1"/>
  <c r="C875" i="113"/>
  <c r="C875" i="117" s="1"/>
  <c r="D875" i="113"/>
  <c r="D875" i="117" s="1"/>
  <c r="E875" i="113"/>
  <c r="F875" i="113"/>
  <c r="G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A876" i="117" s="1"/>
  <c r="C876" i="113"/>
  <c r="C876" i="117" s="1"/>
  <c r="D876" i="113"/>
  <c r="D876" i="117" s="1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A877" i="117" s="1"/>
  <c r="C877" i="113"/>
  <c r="C877" i="117" s="1"/>
  <c r="D877" i="113"/>
  <c r="D877" i="117" s="1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A878" i="117" s="1"/>
  <c r="C878" i="113"/>
  <c r="C878" i="117" s="1"/>
  <c r="D878" i="113"/>
  <c r="D878" i="117" s="1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A879" i="117" s="1"/>
  <c r="C879" i="113"/>
  <c r="C879" i="117" s="1"/>
  <c r="D879" i="113"/>
  <c r="D879" i="117" s="1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A880" i="117" s="1"/>
  <c r="C880" i="113"/>
  <c r="C880" i="117" s="1"/>
  <c r="D880" i="113"/>
  <c r="D880" i="117" s="1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A881" i="117" s="1"/>
  <c r="C881" i="113"/>
  <c r="C881" i="117" s="1"/>
  <c r="D881" i="113"/>
  <c r="D881" i="117" s="1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A882" i="117" s="1"/>
  <c r="C882" i="113"/>
  <c r="C882" i="117" s="1"/>
  <c r="D882" i="113"/>
  <c r="D882" i="117" s="1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A883" i="117" s="1"/>
  <c r="C883" i="113"/>
  <c r="C883" i="117" s="1"/>
  <c r="D883" i="113"/>
  <c r="D883" i="117" s="1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A884" i="117" s="1"/>
  <c r="C884" i="113"/>
  <c r="C884" i="117" s="1"/>
  <c r="D884" i="113"/>
  <c r="D884" i="117" s="1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A885" i="117" s="1"/>
  <c r="C885" i="113"/>
  <c r="C885" i="117" s="1"/>
  <c r="D885" i="113"/>
  <c r="D885" i="117" s="1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A886" i="117" s="1"/>
  <c r="C886" i="113"/>
  <c r="C886" i="117" s="1"/>
  <c r="D886" i="113"/>
  <c r="D886" i="117" s="1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A887" i="117" s="1"/>
  <c r="C887" i="113"/>
  <c r="C887" i="117" s="1"/>
  <c r="D887" i="113"/>
  <c r="D887" i="117" s="1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A888" i="117" s="1"/>
  <c r="C888" i="113"/>
  <c r="C888" i="117" s="1"/>
  <c r="D888" i="113"/>
  <c r="D888" i="117" s="1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A889" i="117" s="1"/>
  <c r="C889" i="113"/>
  <c r="C889" i="117" s="1"/>
  <c r="D889" i="113"/>
  <c r="D889" i="117" s="1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A890" i="117" s="1"/>
  <c r="C890" i="113"/>
  <c r="C890" i="117" s="1"/>
  <c r="D890" i="113"/>
  <c r="D890" i="117" s="1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A891" i="117" s="1"/>
  <c r="C891" i="113"/>
  <c r="C891" i="117" s="1"/>
  <c r="D891" i="113"/>
  <c r="D891" i="117" s="1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A892" i="117" s="1"/>
  <c r="C892" i="113"/>
  <c r="C892" i="117" s="1"/>
  <c r="D892" i="113"/>
  <c r="D892" i="117" s="1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A893" i="117" s="1"/>
  <c r="C893" i="113"/>
  <c r="C893" i="117" s="1"/>
  <c r="D893" i="113"/>
  <c r="D893" i="117" s="1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A894" i="117" s="1"/>
  <c r="C894" i="113"/>
  <c r="C894" i="117" s="1"/>
  <c r="D894" i="113"/>
  <c r="D894" i="117" s="1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A895" i="117" s="1"/>
  <c r="C895" i="113"/>
  <c r="C895" i="117" s="1"/>
  <c r="D895" i="113"/>
  <c r="D895" i="117" s="1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A896" i="117" s="1"/>
  <c r="C896" i="113"/>
  <c r="C896" i="117" s="1"/>
  <c r="D896" i="113"/>
  <c r="D896" i="117" s="1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A897" i="117" s="1"/>
  <c r="C897" i="113"/>
  <c r="C897" i="117" s="1"/>
  <c r="D897" i="113"/>
  <c r="D897" i="117" s="1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A898" i="117" s="1"/>
  <c r="C898" i="113"/>
  <c r="C898" i="117" s="1"/>
  <c r="D898" i="113"/>
  <c r="D898" i="117" s="1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A899" i="117" s="1"/>
  <c r="C899" i="113"/>
  <c r="C899" i="117" s="1"/>
  <c r="D899" i="113"/>
  <c r="D899" i="117" s="1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A900" i="117" s="1"/>
  <c r="C900" i="113"/>
  <c r="C900" i="117" s="1"/>
  <c r="D900" i="113"/>
  <c r="D900" i="117" s="1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A901" i="117" s="1"/>
  <c r="C901" i="113"/>
  <c r="C901" i="117" s="1"/>
  <c r="D901" i="113"/>
  <c r="D901" i="117" s="1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A803" i="117" s="1"/>
  <c r="C803" i="113"/>
  <c r="C803" i="117" s="1"/>
  <c r="D803" i="113"/>
  <c r="D803" i="117" s="1"/>
  <c r="E803" i="113"/>
  <c r="F803" i="113"/>
  <c r="G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A804" i="117" s="1"/>
  <c r="C804" i="113"/>
  <c r="C804" i="117" s="1"/>
  <c r="D804" i="113"/>
  <c r="D804" i="117" s="1"/>
  <c r="E804" i="113"/>
  <c r="F804" i="113"/>
  <c r="G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A805" i="117" s="1"/>
  <c r="C805" i="113"/>
  <c r="C805" i="117" s="1"/>
  <c r="D805" i="113"/>
  <c r="D805" i="117" s="1"/>
  <c r="E805" i="113"/>
  <c r="F805" i="113"/>
  <c r="G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A806" i="117" s="1"/>
  <c r="C806" i="113"/>
  <c r="C806" i="117" s="1"/>
  <c r="D806" i="113"/>
  <c r="D806" i="117" s="1"/>
  <c r="E806" i="113"/>
  <c r="F806" i="113"/>
  <c r="G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A807" i="117" s="1"/>
  <c r="C807" i="113"/>
  <c r="C807" i="117" s="1"/>
  <c r="D807" i="113"/>
  <c r="D807" i="117" s="1"/>
  <c r="E807" i="113"/>
  <c r="F807" i="113"/>
  <c r="G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A808" i="117" s="1"/>
  <c r="C808" i="113"/>
  <c r="C808" i="117" s="1"/>
  <c r="D808" i="113"/>
  <c r="D808" i="117" s="1"/>
  <c r="E808" i="113"/>
  <c r="F808" i="113"/>
  <c r="G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A809" i="117" s="1"/>
  <c r="C809" i="113"/>
  <c r="C809" i="117" s="1"/>
  <c r="D809" i="113"/>
  <c r="D809" i="117" s="1"/>
  <c r="E809" i="113"/>
  <c r="F809" i="113"/>
  <c r="G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A810" i="117" s="1"/>
  <c r="C810" i="113"/>
  <c r="C810" i="117" s="1"/>
  <c r="D810" i="113"/>
  <c r="D810" i="117" s="1"/>
  <c r="E810" i="113"/>
  <c r="F810" i="113"/>
  <c r="G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A811" i="117" s="1"/>
  <c r="C811" i="113"/>
  <c r="C811" i="117" s="1"/>
  <c r="D811" i="113"/>
  <c r="D811" i="117" s="1"/>
  <c r="E811" i="113"/>
  <c r="F811" i="113"/>
  <c r="G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A812" i="117" s="1"/>
  <c r="C812" i="113"/>
  <c r="C812" i="117" s="1"/>
  <c r="D812" i="113"/>
  <c r="D812" i="117" s="1"/>
  <c r="E812" i="113"/>
  <c r="F812" i="113"/>
  <c r="G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A813" i="117" s="1"/>
  <c r="C813" i="113"/>
  <c r="C813" i="117" s="1"/>
  <c r="D813" i="113"/>
  <c r="D813" i="117" s="1"/>
  <c r="E813" i="113"/>
  <c r="F813" i="113"/>
  <c r="G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A814" i="117" s="1"/>
  <c r="C814" i="113"/>
  <c r="C814" i="117" s="1"/>
  <c r="D814" i="113"/>
  <c r="D814" i="117" s="1"/>
  <c r="E814" i="113"/>
  <c r="F814" i="113"/>
  <c r="G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A815" i="117" s="1"/>
  <c r="C815" i="113"/>
  <c r="C815" i="117" s="1"/>
  <c r="D815" i="113"/>
  <c r="D815" i="117" s="1"/>
  <c r="E815" i="113"/>
  <c r="F815" i="113"/>
  <c r="G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A816" i="117" s="1"/>
  <c r="C816" i="113"/>
  <c r="C816" i="117" s="1"/>
  <c r="D816" i="113"/>
  <c r="D816" i="117" s="1"/>
  <c r="E816" i="113"/>
  <c r="F816" i="113"/>
  <c r="G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A817" i="117" s="1"/>
  <c r="C817" i="113"/>
  <c r="C817" i="117" s="1"/>
  <c r="D817" i="113"/>
  <c r="D817" i="117" s="1"/>
  <c r="E817" i="113"/>
  <c r="F817" i="113"/>
  <c r="G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A818" i="117" s="1"/>
  <c r="C818" i="113"/>
  <c r="C818" i="117" s="1"/>
  <c r="D818" i="113"/>
  <c r="D818" i="117" s="1"/>
  <c r="E818" i="113"/>
  <c r="F818" i="113"/>
  <c r="G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A819" i="117" s="1"/>
  <c r="C819" i="113"/>
  <c r="C819" i="117" s="1"/>
  <c r="D819" i="113"/>
  <c r="D819" i="117" s="1"/>
  <c r="E819" i="113"/>
  <c r="F819" i="113"/>
  <c r="G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A820" i="117" s="1"/>
  <c r="C820" i="113"/>
  <c r="C820" i="117" s="1"/>
  <c r="D820" i="113"/>
  <c r="D820" i="117" s="1"/>
  <c r="E820" i="113"/>
  <c r="F820" i="113"/>
  <c r="G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A821" i="117" s="1"/>
  <c r="C821" i="113"/>
  <c r="C821" i="117" s="1"/>
  <c r="D821" i="113"/>
  <c r="D821" i="117" s="1"/>
  <c r="E821" i="113"/>
  <c r="F821" i="113"/>
  <c r="G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A822" i="117" s="1"/>
  <c r="C822" i="113"/>
  <c r="C822" i="117" s="1"/>
  <c r="D822" i="113"/>
  <c r="D822" i="117" s="1"/>
  <c r="E822" i="113"/>
  <c r="F822" i="113"/>
  <c r="G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A823" i="117" s="1"/>
  <c r="C823" i="113"/>
  <c r="C823" i="117" s="1"/>
  <c r="D823" i="113"/>
  <c r="D823" i="117" s="1"/>
  <c r="E823" i="113"/>
  <c r="F823" i="113"/>
  <c r="G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A824" i="117" s="1"/>
  <c r="C824" i="113"/>
  <c r="C824" i="117" s="1"/>
  <c r="D824" i="113"/>
  <c r="D824" i="117" s="1"/>
  <c r="E824" i="113"/>
  <c r="F824" i="113"/>
  <c r="G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A825" i="117" s="1"/>
  <c r="C825" i="113"/>
  <c r="C825" i="117" s="1"/>
  <c r="D825" i="113"/>
  <c r="D825" i="117" s="1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A826" i="117" s="1"/>
  <c r="C826" i="113"/>
  <c r="C826" i="117" s="1"/>
  <c r="D826" i="113"/>
  <c r="D826" i="117" s="1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A827" i="117" s="1"/>
  <c r="C827" i="113"/>
  <c r="C827" i="117" s="1"/>
  <c r="D827" i="113"/>
  <c r="D827" i="117" s="1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A828" i="117" s="1"/>
  <c r="C828" i="113"/>
  <c r="C828" i="117" s="1"/>
  <c r="D828" i="113"/>
  <c r="D828" i="117" s="1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A829" i="117" s="1"/>
  <c r="C829" i="113"/>
  <c r="C829" i="117" s="1"/>
  <c r="D829" i="113"/>
  <c r="D829" i="117" s="1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A830" i="117" s="1"/>
  <c r="C830" i="113"/>
  <c r="C830" i="117" s="1"/>
  <c r="D830" i="113"/>
  <c r="D830" i="117" s="1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A831" i="117" s="1"/>
  <c r="C831" i="113"/>
  <c r="C831" i="117" s="1"/>
  <c r="D831" i="113"/>
  <c r="D831" i="117" s="1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A832" i="117" s="1"/>
  <c r="C832" i="113"/>
  <c r="C832" i="117" s="1"/>
  <c r="D832" i="113"/>
  <c r="D832" i="117" s="1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A833" i="117" s="1"/>
  <c r="C833" i="113"/>
  <c r="C833" i="117" s="1"/>
  <c r="D833" i="113"/>
  <c r="D833" i="117" s="1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A834" i="117" s="1"/>
  <c r="C834" i="113"/>
  <c r="C834" i="117" s="1"/>
  <c r="D834" i="113"/>
  <c r="D834" i="117" s="1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A835" i="117" s="1"/>
  <c r="C835" i="113"/>
  <c r="C835" i="117" s="1"/>
  <c r="D835" i="113"/>
  <c r="D835" i="117" s="1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A836" i="117" s="1"/>
  <c r="C836" i="113"/>
  <c r="C836" i="117" s="1"/>
  <c r="D836" i="113"/>
  <c r="D836" i="117" s="1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A837" i="117" s="1"/>
  <c r="C837" i="113"/>
  <c r="C837" i="117" s="1"/>
  <c r="D837" i="113"/>
  <c r="D837" i="117" s="1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A838" i="117" s="1"/>
  <c r="C838" i="113"/>
  <c r="C838" i="117" s="1"/>
  <c r="D838" i="113"/>
  <c r="D838" i="117" s="1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A839" i="117" s="1"/>
  <c r="C839" i="113"/>
  <c r="C839" i="117" s="1"/>
  <c r="D839" i="113"/>
  <c r="D839" i="117" s="1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A840" i="117" s="1"/>
  <c r="C840" i="113"/>
  <c r="C840" i="117" s="1"/>
  <c r="D840" i="113"/>
  <c r="D840" i="117" s="1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A841" i="117" s="1"/>
  <c r="C841" i="113"/>
  <c r="C841" i="117" s="1"/>
  <c r="D841" i="113"/>
  <c r="D841" i="117" s="1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A842" i="117" s="1"/>
  <c r="C842" i="113"/>
  <c r="C842" i="117" s="1"/>
  <c r="D842" i="113"/>
  <c r="D842" i="117" s="1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A843" i="117" s="1"/>
  <c r="C843" i="113"/>
  <c r="C843" i="117" s="1"/>
  <c r="D843" i="113"/>
  <c r="D843" i="117" s="1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A844" i="117" s="1"/>
  <c r="C844" i="113"/>
  <c r="C844" i="117" s="1"/>
  <c r="D844" i="113"/>
  <c r="D844" i="117" s="1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A845" i="117" s="1"/>
  <c r="C845" i="113"/>
  <c r="C845" i="117" s="1"/>
  <c r="D845" i="113"/>
  <c r="D845" i="117" s="1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A846" i="117" s="1"/>
  <c r="C846" i="113"/>
  <c r="C846" i="117" s="1"/>
  <c r="D846" i="113"/>
  <c r="D846" i="117" s="1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A847" i="117" s="1"/>
  <c r="C847" i="113"/>
  <c r="C847" i="117" s="1"/>
  <c r="D847" i="113"/>
  <c r="D847" i="117" s="1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A848" i="117" s="1"/>
  <c r="C848" i="113"/>
  <c r="C848" i="117" s="1"/>
  <c r="D848" i="113"/>
  <c r="D848" i="117" s="1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A849" i="117" s="1"/>
  <c r="C849" i="113"/>
  <c r="C849" i="117" s="1"/>
  <c r="D849" i="113"/>
  <c r="D849" i="117" s="1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A850" i="117" s="1"/>
  <c r="C850" i="113"/>
  <c r="C850" i="117" s="1"/>
  <c r="D850" i="113"/>
  <c r="D850" i="117" s="1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A851" i="117" s="1"/>
  <c r="C851" i="113"/>
  <c r="C851" i="117" s="1"/>
  <c r="D851" i="113"/>
  <c r="D851" i="117" s="1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A753" i="117" s="1"/>
  <c r="C753" i="113"/>
  <c r="C753" i="117" s="1"/>
  <c r="D753" i="113"/>
  <c r="D753" i="117" s="1"/>
  <c r="E753" i="113"/>
  <c r="F753" i="113"/>
  <c r="G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A754" i="117" s="1"/>
  <c r="C754" i="113"/>
  <c r="C754" i="117" s="1"/>
  <c r="D754" i="113"/>
  <c r="D754" i="117" s="1"/>
  <c r="E754" i="113"/>
  <c r="F754" i="113"/>
  <c r="G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A755" i="117" s="1"/>
  <c r="C755" i="113"/>
  <c r="C755" i="117" s="1"/>
  <c r="D755" i="113"/>
  <c r="D755" i="117" s="1"/>
  <c r="E755" i="113"/>
  <c r="F755" i="113"/>
  <c r="G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A756" i="117" s="1"/>
  <c r="C756" i="113"/>
  <c r="C756" i="117" s="1"/>
  <c r="D756" i="113"/>
  <c r="D756" i="117" s="1"/>
  <c r="E756" i="113"/>
  <c r="F756" i="113"/>
  <c r="G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A757" i="117" s="1"/>
  <c r="C757" i="113"/>
  <c r="C757" i="117" s="1"/>
  <c r="D757" i="113"/>
  <c r="D757" i="117" s="1"/>
  <c r="E757" i="113"/>
  <c r="F757" i="113"/>
  <c r="G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A758" i="117" s="1"/>
  <c r="C758" i="113"/>
  <c r="C758" i="117" s="1"/>
  <c r="D758" i="113"/>
  <c r="D758" i="117" s="1"/>
  <c r="E758" i="113"/>
  <c r="F758" i="113"/>
  <c r="G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A759" i="117" s="1"/>
  <c r="C759" i="113"/>
  <c r="C759" i="117" s="1"/>
  <c r="D759" i="113"/>
  <c r="D759" i="117" s="1"/>
  <c r="E759" i="113"/>
  <c r="F759" i="113"/>
  <c r="G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A760" i="117" s="1"/>
  <c r="C760" i="113"/>
  <c r="C760" i="117" s="1"/>
  <c r="D760" i="113"/>
  <c r="D760" i="117" s="1"/>
  <c r="E760" i="113"/>
  <c r="F760" i="113"/>
  <c r="G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A761" i="117" s="1"/>
  <c r="C761" i="113"/>
  <c r="C761" i="117" s="1"/>
  <c r="D761" i="113"/>
  <c r="D761" i="117" s="1"/>
  <c r="E761" i="113"/>
  <c r="F761" i="113"/>
  <c r="G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A762" i="117" s="1"/>
  <c r="C762" i="113"/>
  <c r="C762" i="117" s="1"/>
  <c r="D762" i="113"/>
  <c r="D762" i="117" s="1"/>
  <c r="E762" i="113"/>
  <c r="F762" i="113"/>
  <c r="G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A763" i="117" s="1"/>
  <c r="C763" i="113"/>
  <c r="C763" i="117" s="1"/>
  <c r="D763" i="113"/>
  <c r="D763" i="117" s="1"/>
  <c r="E763" i="113"/>
  <c r="F763" i="113"/>
  <c r="G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A764" i="117" s="1"/>
  <c r="C764" i="113"/>
  <c r="C764" i="117" s="1"/>
  <c r="D764" i="113"/>
  <c r="D764" i="117" s="1"/>
  <c r="E764" i="113"/>
  <c r="F764" i="113"/>
  <c r="G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A765" i="117" s="1"/>
  <c r="C765" i="113"/>
  <c r="C765" i="117" s="1"/>
  <c r="D765" i="113"/>
  <c r="D765" i="117" s="1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A766" i="117" s="1"/>
  <c r="C766" i="113"/>
  <c r="C766" i="117" s="1"/>
  <c r="D766" i="113"/>
  <c r="D766" i="117" s="1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A767" i="117" s="1"/>
  <c r="C767" i="113"/>
  <c r="C767" i="117" s="1"/>
  <c r="D767" i="113"/>
  <c r="D767" i="117" s="1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A768" i="117" s="1"/>
  <c r="C768" i="113"/>
  <c r="C768" i="117" s="1"/>
  <c r="D768" i="113"/>
  <c r="D768" i="117" s="1"/>
  <c r="E768" i="113"/>
  <c r="F768" i="113"/>
  <c r="G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A769" i="117" s="1"/>
  <c r="C769" i="113"/>
  <c r="C769" i="117" s="1"/>
  <c r="D769" i="113"/>
  <c r="D769" i="117" s="1"/>
  <c r="E769" i="113"/>
  <c r="F769" i="113"/>
  <c r="G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A770" i="117" s="1"/>
  <c r="C770" i="113"/>
  <c r="C770" i="117" s="1"/>
  <c r="D770" i="113"/>
  <c r="D770" i="117" s="1"/>
  <c r="E770" i="113"/>
  <c r="F770" i="113"/>
  <c r="G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A771" i="117" s="1"/>
  <c r="C771" i="113"/>
  <c r="C771" i="117" s="1"/>
  <c r="D771" i="113"/>
  <c r="D771" i="117" s="1"/>
  <c r="E771" i="113"/>
  <c r="F771" i="113"/>
  <c r="G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A772" i="117" s="1"/>
  <c r="C772" i="113"/>
  <c r="C772" i="117" s="1"/>
  <c r="D772" i="113"/>
  <c r="D772" i="117" s="1"/>
  <c r="E772" i="113"/>
  <c r="F772" i="113"/>
  <c r="G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A773" i="117" s="1"/>
  <c r="C773" i="113"/>
  <c r="C773" i="117" s="1"/>
  <c r="D773" i="113"/>
  <c r="D773" i="117" s="1"/>
  <c r="E773" i="113"/>
  <c r="F773" i="113"/>
  <c r="G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A774" i="117" s="1"/>
  <c r="C774" i="113"/>
  <c r="C774" i="117" s="1"/>
  <c r="D774" i="113"/>
  <c r="D774" i="117" s="1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A775" i="117" s="1"/>
  <c r="C775" i="113"/>
  <c r="C775" i="117" s="1"/>
  <c r="D775" i="113"/>
  <c r="D775" i="117" s="1"/>
  <c r="E775" i="113"/>
  <c r="F775" i="113"/>
  <c r="G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A776" i="117" s="1"/>
  <c r="C776" i="113"/>
  <c r="C776" i="117" s="1"/>
  <c r="D776" i="113"/>
  <c r="D776" i="117" s="1"/>
  <c r="E776" i="113"/>
  <c r="F776" i="113"/>
  <c r="G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A777" i="117" s="1"/>
  <c r="C777" i="113"/>
  <c r="C777" i="117" s="1"/>
  <c r="D777" i="113"/>
  <c r="D777" i="117" s="1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A778" i="117" s="1"/>
  <c r="C778" i="113"/>
  <c r="C778" i="117" s="1"/>
  <c r="D778" i="113"/>
  <c r="D778" i="117" s="1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A779" i="117" s="1"/>
  <c r="C779" i="113"/>
  <c r="C779" i="117" s="1"/>
  <c r="D779" i="113"/>
  <c r="D779" i="117" s="1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A780" i="117" s="1"/>
  <c r="C780" i="113"/>
  <c r="C780" i="117" s="1"/>
  <c r="D780" i="113"/>
  <c r="D780" i="117" s="1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A781" i="117" s="1"/>
  <c r="C781" i="113"/>
  <c r="C781" i="117" s="1"/>
  <c r="D781" i="113"/>
  <c r="D781" i="117" s="1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A782" i="117" s="1"/>
  <c r="C782" i="113"/>
  <c r="C782" i="117" s="1"/>
  <c r="D782" i="113"/>
  <c r="D782" i="117" s="1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A783" i="117" s="1"/>
  <c r="C783" i="113"/>
  <c r="C783" i="117" s="1"/>
  <c r="D783" i="113"/>
  <c r="D783" i="117" s="1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A784" i="117" s="1"/>
  <c r="C784" i="113"/>
  <c r="C784" i="117" s="1"/>
  <c r="D784" i="113"/>
  <c r="D784" i="117" s="1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A785" i="117" s="1"/>
  <c r="C785" i="113"/>
  <c r="C785" i="117" s="1"/>
  <c r="D785" i="113"/>
  <c r="D785" i="117" s="1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A786" i="117" s="1"/>
  <c r="C786" i="113"/>
  <c r="C786" i="117" s="1"/>
  <c r="D786" i="113"/>
  <c r="D786" i="117" s="1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A787" i="117" s="1"/>
  <c r="C787" i="113"/>
  <c r="C787" i="117" s="1"/>
  <c r="D787" i="113"/>
  <c r="D787" i="117" s="1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A788" i="117" s="1"/>
  <c r="C788" i="113"/>
  <c r="C788" i="117" s="1"/>
  <c r="D788" i="113"/>
  <c r="D788" i="117" s="1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A789" i="117" s="1"/>
  <c r="C789" i="113"/>
  <c r="C789" i="117" s="1"/>
  <c r="D789" i="113"/>
  <c r="D789" i="117" s="1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A790" i="117" s="1"/>
  <c r="C790" i="113"/>
  <c r="C790" i="117" s="1"/>
  <c r="D790" i="113"/>
  <c r="D790" i="117" s="1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A791" i="117" s="1"/>
  <c r="C791" i="113"/>
  <c r="C791" i="117" s="1"/>
  <c r="D791" i="113"/>
  <c r="D791" i="117" s="1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A792" i="117" s="1"/>
  <c r="C792" i="113"/>
  <c r="C792" i="117" s="1"/>
  <c r="D792" i="113"/>
  <c r="D792" i="117" s="1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A793" i="117" s="1"/>
  <c r="C793" i="113"/>
  <c r="C793" i="117" s="1"/>
  <c r="D793" i="113"/>
  <c r="D793" i="117" s="1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A794" i="117" s="1"/>
  <c r="C794" i="113"/>
  <c r="C794" i="117" s="1"/>
  <c r="D794" i="113"/>
  <c r="D794" i="117" s="1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A795" i="117" s="1"/>
  <c r="C795" i="113"/>
  <c r="C795" i="117" s="1"/>
  <c r="D795" i="113"/>
  <c r="D795" i="117" s="1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A796" i="117" s="1"/>
  <c r="C796" i="113"/>
  <c r="C796" i="117" s="1"/>
  <c r="D796" i="113"/>
  <c r="D796" i="117" s="1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A797" i="117" s="1"/>
  <c r="C797" i="113"/>
  <c r="C797" i="117" s="1"/>
  <c r="D797" i="113"/>
  <c r="D797" i="117" s="1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A798" i="117" s="1"/>
  <c r="C798" i="113"/>
  <c r="C798" i="117" s="1"/>
  <c r="D798" i="113"/>
  <c r="D798" i="117" s="1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A799" i="117" s="1"/>
  <c r="C799" i="113"/>
  <c r="C799" i="117" s="1"/>
  <c r="D799" i="113"/>
  <c r="D799" i="117" s="1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A800" i="117" s="1"/>
  <c r="C800" i="113"/>
  <c r="C800" i="117" s="1"/>
  <c r="D800" i="113"/>
  <c r="D800" i="117" s="1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A801" i="117" s="1"/>
  <c r="C801" i="113"/>
  <c r="C801" i="117" s="1"/>
  <c r="D801" i="113"/>
  <c r="D801" i="117" s="1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A703" i="117" s="1"/>
  <c r="C703" i="113"/>
  <c r="C703" i="117" s="1"/>
  <c r="D703" i="113"/>
  <c r="D703" i="117" s="1"/>
  <c r="E703" i="113"/>
  <c r="F703" i="113"/>
  <c r="G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A704" i="117" s="1"/>
  <c r="C704" i="113"/>
  <c r="C704" i="117" s="1"/>
  <c r="D704" i="113"/>
  <c r="D704" i="117" s="1"/>
  <c r="E704" i="113"/>
  <c r="F704" i="113"/>
  <c r="G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A705" i="117" s="1"/>
  <c r="C705" i="113"/>
  <c r="C705" i="117" s="1"/>
  <c r="D705" i="113"/>
  <c r="D705" i="117" s="1"/>
  <c r="E705" i="113"/>
  <c r="F705" i="113"/>
  <c r="G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A706" i="117" s="1"/>
  <c r="C706" i="113"/>
  <c r="C706" i="117" s="1"/>
  <c r="D706" i="113"/>
  <c r="D706" i="117" s="1"/>
  <c r="E706" i="113"/>
  <c r="F706" i="113"/>
  <c r="G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A707" i="117" s="1"/>
  <c r="C707" i="113"/>
  <c r="C707" i="117" s="1"/>
  <c r="D707" i="113"/>
  <c r="D707" i="117" s="1"/>
  <c r="E707" i="113"/>
  <c r="F707" i="113"/>
  <c r="G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A708" i="117" s="1"/>
  <c r="C708" i="113"/>
  <c r="C708" i="117" s="1"/>
  <c r="D708" i="113"/>
  <c r="D708" i="117" s="1"/>
  <c r="E708" i="113"/>
  <c r="F708" i="113"/>
  <c r="G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A709" i="117" s="1"/>
  <c r="C709" i="113"/>
  <c r="C709" i="117" s="1"/>
  <c r="D709" i="113"/>
  <c r="D709" i="117" s="1"/>
  <c r="E709" i="113"/>
  <c r="F709" i="113"/>
  <c r="G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A710" i="117" s="1"/>
  <c r="C710" i="113"/>
  <c r="C710" i="117" s="1"/>
  <c r="D710" i="113"/>
  <c r="D710" i="117" s="1"/>
  <c r="E710" i="113"/>
  <c r="F710" i="113"/>
  <c r="G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A711" i="117" s="1"/>
  <c r="C711" i="113"/>
  <c r="C711" i="117" s="1"/>
  <c r="D711" i="113"/>
  <c r="D711" i="117" s="1"/>
  <c r="E711" i="113"/>
  <c r="F711" i="113"/>
  <c r="G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A712" i="117" s="1"/>
  <c r="C712" i="113"/>
  <c r="C712" i="117" s="1"/>
  <c r="D712" i="113"/>
  <c r="D712" i="117" s="1"/>
  <c r="E712" i="113"/>
  <c r="F712" i="113"/>
  <c r="G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A713" i="117" s="1"/>
  <c r="C713" i="113"/>
  <c r="C713" i="117" s="1"/>
  <c r="D713" i="113"/>
  <c r="D713" i="117" s="1"/>
  <c r="E713" i="113"/>
  <c r="F713" i="113"/>
  <c r="G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A714" i="117" s="1"/>
  <c r="C714" i="113"/>
  <c r="C714" i="117" s="1"/>
  <c r="D714" i="113"/>
  <c r="D714" i="117" s="1"/>
  <c r="E714" i="113"/>
  <c r="F714" i="113"/>
  <c r="G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A715" i="117" s="1"/>
  <c r="C715" i="113"/>
  <c r="C715" i="117" s="1"/>
  <c r="D715" i="113"/>
  <c r="D715" i="117" s="1"/>
  <c r="E715" i="113"/>
  <c r="F715" i="113"/>
  <c r="G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A716" i="117" s="1"/>
  <c r="C716" i="113"/>
  <c r="C716" i="117" s="1"/>
  <c r="D716" i="113"/>
  <c r="D716" i="117" s="1"/>
  <c r="E716" i="113"/>
  <c r="F716" i="113"/>
  <c r="G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A717" i="117" s="1"/>
  <c r="C717" i="113"/>
  <c r="C717" i="117" s="1"/>
  <c r="D717" i="113"/>
  <c r="D717" i="117" s="1"/>
  <c r="E717" i="113"/>
  <c r="F717" i="113"/>
  <c r="G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A718" i="117" s="1"/>
  <c r="C718" i="113"/>
  <c r="C718" i="117" s="1"/>
  <c r="D718" i="113"/>
  <c r="D718" i="117" s="1"/>
  <c r="E718" i="113"/>
  <c r="F718" i="113"/>
  <c r="G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A719" i="117" s="1"/>
  <c r="C719" i="113"/>
  <c r="C719" i="117" s="1"/>
  <c r="D719" i="113"/>
  <c r="D719" i="117" s="1"/>
  <c r="E719" i="113"/>
  <c r="F719" i="113"/>
  <c r="G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A720" i="117" s="1"/>
  <c r="C720" i="113"/>
  <c r="C720" i="117" s="1"/>
  <c r="D720" i="113"/>
  <c r="D720" i="117" s="1"/>
  <c r="E720" i="113"/>
  <c r="F720" i="113"/>
  <c r="G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A721" i="117" s="1"/>
  <c r="C721" i="113"/>
  <c r="C721" i="117" s="1"/>
  <c r="D721" i="113"/>
  <c r="D721" i="117" s="1"/>
  <c r="E721" i="113"/>
  <c r="F721" i="113"/>
  <c r="G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A722" i="117" s="1"/>
  <c r="C722" i="113"/>
  <c r="C722" i="117" s="1"/>
  <c r="D722" i="113"/>
  <c r="D722" i="117" s="1"/>
  <c r="E722" i="113"/>
  <c r="F722" i="113"/>
  <c r="G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A723" i="117" s="1"/>
  <c r="C723" i="113"/>
  <c r="C723" i="117" s="1"/>
  <c r="D723" i="113"/>
  <c r="D723" i="117" s="1"/>
  <c r="E723" i="113"/>
  <c r="F723" i="113"/>
  <c r="G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A724" i="117" s="1"/>
  <c r="C724" i="113"/>
  <c r="C724" i="117" s="1"/>
  <c r="D724" i="113"/>
  <c r="D724" i="117" s="1"/>
  <c r="E724" i="113"/>
  <c r="F724" i="113"/>
  <c r="G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A725" i="117" s="1"/>
  <c r="C725" i="113"/>
  <c r="C725" i="117" s="1"/>
  <c r="D725" i="113"/>
  <c r="D725" i="117" s="1"/>
  <c r="E725" i="113"/>
  <c r="F725" i="113"/>
  <c r="G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A726" i="117" s="1"/>
  <c r="C726" i="113"/>
  <c r="C726" i="117" s="1"/>
  <c r="D726" i="113"/>
  <c r="D726" i="117" s="1"/>
  <c r="E726" i="113"/>
  <c r="F726" i="113"/>
  <c r="G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A727" i="117" s="1"/>
  <c r="C727" i="113"/>
  <c r="C727" i="117" s="1"/>
  <c r="D727" i="113"/>
  <c r="D727" i="117" s="1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A728" i="117" s="1"/>
  <c r="C728" i="113"/>
  <c r="C728" i="117" s="1"/>
  <c r="D728" i="113"/>
  <c r="D728" i="117" s="1"/>
  <c r="E728" i="113"/>
  <c r="F728" i="113"/>
  <c r="G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A729" i="117" s="1"/>
  <c r="C729" i="113"/>
  <c r="C729" i="117" s="1"/>
  <c r="D729" i="113"/>
  <c r="D729" i="117" s="1"/>
  <c r="E729" i="113"/>
  <c r="F729" i="113"/>
  <c r="G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A730" i="117" s="1"/>
  <c r="C730" i="113"/>
  <c r="C730" i="117" s="1"/>
  <c r="D730" i="113"/>
  <c r="D730" i="117" s="1"/>
  <c r="E730" i="113"/>
  <c r="F730" i="113"/>
  <c r="G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A731" i="117" s="1"/>
  <c r="C731" i="113"/>
  <c r="C731" i="117" s="1"/>
  <c r="D731" i="113"/>
  <c r="D731" i="117" s="1"/>
  <c r="E731" i="113"/>
  <c r="F731" i="113"/>
  <c r="G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A732" i="117" s="1"/>
  <c r="C732" i="113"/>
  <c r="C732" i="117" s="1"/>
  <c r="D732" i="113"/>
  <c r="D732" i="117" s="1"/>
  <c r="E732" i="113"/>
  <c r="F732" i="113"/>
  <c r="G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A733" i="117" s="1"/>
  <c r="C733" i="113"/>
  <c r="C733" i="117" s="1"/>
  <c r="D733" i="113"/>
  <c r="D733" i="117" s="1"/>
  <c r="E733" i="113"/>
  <c r="F733" i="113"/>
  <c r="G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A734" i="117" s="1"/>
  <c r="C734" i="113"/>
  <c r="C734" i="117" s="1"/>
  <c r="D734" i="113"/>
  <c r="D734" i="117" s="1"/>
  <c r="E734" i="113"/>
  <c r="F734" i="113"/>
  <c r="G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A735" i="117" s="1"/>
  <c r="C735" i="113"/>
  <c r="C735" i="117" s="1"/>
  <c r="D735" i="113"/>
  <c r="D735" i="117" s="1"/>
  <c r="E735" i="113"/>
  <c r="F735" i="113"/>
  <c r="G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A736" i="117" s="1"/>
  <c r="C736" i="113"/>
  <c r="C736" i="117" s="1"/>
  <c r="D736" i="113"/>
  <c r="D736" i="117" s="1"/>
  <c r="E736" i="113"/>
  <c r="F736" i="113"/>
  <c r="G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A737" i="117" s="1"/>
  <c r="C737" i="113"/>
  <c r="C737" i="117" s="1"/>
  <c r="D737" i="113"/>
  <c r="D737" i="117" s="1"/>
  <c r="E737" i="113"/>
  <c r="F737" i="113"/>
  <c r="G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A738" i="117" s="1"/>
  <c r="C738" i="113"/>
  <c r="C738" i="117" s="1"/>
  <c r="D738" i="113"/>
  <c r="D738" i="117" s="1"/>
  <c r="E738" i="113"/>
  <c r="F738" i="113"/>
  <c r="G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A739" i="117" s="1"/>
  <c r="C739" i="113"/>
  <c r="C739" i="117" s="1"/>
  <c r="D739" i="113"/>
  <c r="D739" i="117" s="1"/>
  <c r="E739" i="113"/>
  <c r="F739" i="113"/>
  <c r="G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A740" i="117" s="1"/>
  <c r="C740" i="113"/>
  <c r="C740" i="117" s="1"/>
  <c r="D740" i="113"/>
  <c r="D740" i="117" s="1"/>
  <c r="E740" i="113"/>
  <c r="F740" i="113"/>
  <c r="G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A741" i="117" s="1"/>
  <c r="C741" i="113"/>
  <c r="C741" i="117" s="1"/>
  <c r="D741" i="113"/>
  <c r="D741" i="117" s="1"/>
  <c r="E741" i="113"/>
  <c r="F741" i="113"/>
  <c r="G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A742" i="117" s="1"/>
  <c r="C742" i="113"/>
  <c r="C742" i="117" s="1"/>
  <c r="D742" i="113"/>
  <c r="D742" i="117" s="1"/>
  <c r="E742" i="113"/>
  <c r="F742" i="113"/>
  <c r="G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A743" i="117" s="1"/>
  <c r="C743" i="113"/>
  <c r="C743" i="117" s="1"/>
  <c r="D743" i="113"/>
  <c r="D743" i="117" s="1"/>
  <c r="E743" i="113"/>
  <c r="F743" i="113"/>
  <c r="G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A744" i="117" s="1"/>
  <c r="C744" i="113"/>
  <c r="C744" i="117" s="1"/>
  <c r="D744" i="113"/>
  <c r="D744" i="117" s="1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A745" i="117" s="1"/>
  <c r="C745" i="113"/>
  <c r="C745" i="117" s="1"/>
  <c r="D745" i="113"/>
  <c r="D745" i="117" s="1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A746" i="117" s="1"/>
  <c r="C746" i="113"/>
  <c r="C746" i="117" s="1"/>
  <c r="D746" i="113"/>
  <c r="D746" i="117" s="1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A747" i="117" s="1"/>
  <c r="C747" i="113"/>
  <c r="C747" i="117" s="1"/>
  <c r="D747" i="113"/>
  <c r="D747" i="117" s="1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A748" i="117" s="1"/>
  <c r="C748" i="113"/>
  <c r="C748" i="117" s="1"/>
  <c r="D748" i="113"/>
  <c r="D748" i="117" s="1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A749" i="117" s="1"/>
  <c r="C749" i="113"/>
  <c r="C749" i="117" s="1"/>
  <c r="D749" i="113"/>
  <c r="D749" i="117" s="1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A750" i="117" s="1"/>
  <c r="C750" i="113"/>
  <c r="C750" i="117" s="1"/>
  <c r="D750" i="113"/>
  <c r="D750" i="117" s="1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A751" i="117" s="1"/>
  <c r="C751" i="113"/>
  <c r="C751" i="117" s="1"/>
  <c r="D751" i="113"/>
  <c r="D751" i="117" s="1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A653" i="117" s="1"/>
  <c r="C653" i="113"/>
  <c r="C653" i="117" s="1"/>
  <c r="D653" i="113"/>
  <c r="D653" i="117" s="1"/>
  <c r="E653" i="113"/>
  <c r="F653" i="113"/>
  <c r="G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A654" i="117" s="1"/>
  <c r="C654" i="113"/>
  <c r="C654" i="117" s="1"/>
  <c r="D654" i="113"/>
  <c r="D654" i="117" s="1"/>
  <c r="E654" i="113"/>
  <c r="F654" i="113"/>
  <c r="G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A655" i="117" s="1"/>
  <c r="C655" i="113"/>
  <c r="C655" i="117" s="1"/>
  <c r="D655" i="113"/>
  <c r="D655" i="117" s="1"/>
  <c r="E655" i="113"/>
  <c r="F655" i="113"/>
  <c r="G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A656" i="117" s="1"/>
  <c r="C656" i="113"/>
  <c r="C656" i="117" s="1"/>
  <c r="D656" i="113"/>
  <c r="D656" i="117" s="1"/>
  <c r="E656" i="113"/>
  <c r="F656" i="113"/>
  <c r="G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A657" i="117" s="1"/>
  <c r="C657" i="113"/>
  <c r="C657" i="117" s="1"/>
  <c r="D657" i="113"/>
  <c r="D657" i="117" s="1"/>
  <c r="E657" i="113"/>
  <c r="F657" i="113"/>
  <c r="G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A658" i="117" s="1"/>
  <c r="C658" i="113"/>
  <c r="C658" i="117" s="1"/>
  <c r="D658" i="113"/>
  <c r="D658" i="117" s="1"/>
  <c r="E658" i="113"/>
  <c r="F658" i="113"/>
  <c r="G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A659" i="117" s="1"/>
  <c r="C659" i="113"/>
  <c r="C659" i="117" s="1"/>
  <c r="D659" i="113"/>
  <c r="D659" i="117" s="1"/>
  <c r="E659" i="113"/>
  <c r="F659" i="113"/>
  <c r="G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A660" i="117" s="1"/>
  <c r="C660" i="113"/>
  <c r="C660" i="117" s="1"/>
  <c r="D660" i="113"/>
  <c r="D660" i="117" s="1"/>
  <c r="E660" i="113"/>
  <c r="F660" i="113"/>
  <c r="G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A661" i="117" s="1"/>
  <c r="C661" i="113"/>
  <c r="C661" i="117" s="1"/>
  <c r="D661" i="113"/>
  <c r="D661" i="117" s="1"/>
  <c r="E661" i="113"/>
  <c r="F661" i="113"/>
  <c r="G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A662" i="117" s="1"/>
  <c r="C662" i="113"/>
  <c r="C662" i="117" s="1"/>
  <c r="D662" i="113"/>
  <c r="D662" i="117" s="1"/>
  <c r="E662" i="113"/>
  <c r="F662" i="113"/>
  <c r="G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A663" i="117" s="1"/>
  <c r="C663" i="113"/>
  <c r="C663" i="117" s="1"/>
  <c r="D663" i="113"/>
  <c r="D663" i="117" s="1"/>
  <c r="E663" i="113"/>
  <c r="F663" i="113"/>
  <c r="G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A664" i="117" s="1"/>
  <c r="C664" i="113"/>
  <c r="C664" i="117" s="1"/>
  <c r="D664" i="113"/>
  <c r="D664" i="117" s="1"/>
  <c r="E664" i="113"/>
  <c r="F664" i="113"/>
  <c r="G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A665" i="117" s="1"/>
  <c r="C665" i="113"/>
  <c r="C665" i="117" s="1"/>
  <c r="D665" i="113"/>
  <c r="D665" i="117" s="1"/>
  <c r="E665" i="113"/>
  <c r="F665" i="113"/>
  <c r="G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A666" i="117" s="1"/>
  <c r="C666" i="113"/>
  <c r="C666" i="117" s="1"/>
  <c r="D666" i="113"/>
  <c r="D666" i="117" s="1"/>
  <c r="E666" i="113"/>
  <c r="F666" i="113"/>
  <c r="G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A667" i="117" s="1"/>
  <c r="C667" i="113"/>
  <c r="C667" i="117" s="1"/>
  <c r="D667" i="113"/>
  <c r="D667" i="117" s="1"/>
  <c r="E667" i="113"/>
  <c r="F667" i="113"/>
  <c r="G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A668" i="117" s="1"/>
  <c r="C668" i="113"/>
  <c r="C668" i="117" s="1"/>
  <c r="D668" i="113"/>
  <c r="D668" i="117" s="1"/>
  <c r="E668" i="113"/>
  <c r="F668" i="113"/>
  <c r="G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A669" i="117" s="1"/>
  <c r="C669" i="113"/>
  <c r="C669" i="117" s="1"/>
  <c r="D669" i="113"/>
  <c r="D669" i="117" s="1"/>
  <c r="E669" i="113"/>
  <c r="F669" i="113"/>
  <c r="G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A670" i="117" s="1"/>
  <c r="C670" i="113"/>
  <c r="C670" i="117" s="1"/>
  <c r="D670" i="113"/>
  <c r="D670" i="117" s="1"/>
  <c r="E670" i="113"/>
  <c r="F670" i="113"/>
  <c r="G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A671" i="117" s="1"/>
  <c r="C671" i="113"/>
  <c r="C671" i="117" s="1"/>
  <c r="D671" i="113"/>
  <c r="D671" i="117" s="1"/>
  <c r="E671" i="113"/>
  <c r="F671" i="113"/>
  <c r="G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A672" i="117" s="1"/>
  <c r="C672" i="113"/>
  <c r="C672" i="117" s="1"/>
  <c r="D672" i="113"/>
  <c r="D672" i="117" s="1"/>
  <c r="E672" i="113"/>
  <c r="F672" i="113"/>
  <c r="G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A673" i="117" s="1"/>
  <c r="C673" i="113"/>
  <c r="C673" i="117" s="1"/>
  <c r="D673" i="113"/>
  <c r="D673" i="117" s="1"/>
  <c r="E673" i="113"/>
  <c r="F673" i="113"/>
  <c r="G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A674" i="117" s="1"/>
  <c r="C674" i="113"/>
  <c r="C674" i="117" s="1"/>
  <c r="D674" i="113"/>
  <c r="D674" i="117" s="1"/>
  <c r="E674" i="113"/>
  <c r="F674" i="113"/>
  <c r="G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A675" i="117" s="1"/>
  <c r="C675" i="113"/>
  <c r="C675" i="117" s="1"/>
  <c r="D675" i="113"/>
  <c r="D675" i="117" s="1"/>
  <c r="E675" i="113"/>
  <c r="F675" i="113"/>
  <c r="G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A676" i="117" s="1"/>
  <c r="C676" i="113"/>
  <c r="C676" i="117" s="1"/>
  <c r="D676" i="113"/>
  <c r="D676" i="117" s="1"/>
  <c r="E676" i="113"/>
  <c r="F676" i="113"/>
  <c r="G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A677" i="117" s="1"/>
  <c r="C677" i="113"/>
  <c r="C677" i="117" s="1"/>
  <c r="D677" i="113"/>
  <c r="D677" i="117" s="1"/>
  <c r="E677" i="113"/>
  <c r="F677" i="113"/>
  <c r="G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A678" i="117" s="1"/>
  <c r="C678" i="113"/>
  <c r="C678" i="117" s="1"/>
  <c r="D678" i="113"/>
  <c r="D678" i="117" s="1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A679" i="117" s="1"/>
  <c r="C679" i="113"/>
  <c r="C679" i="117" s="1"/>
  <c r="D679" i="113"/>
  <c r="D679" i="117" s="1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A680" i="117" s="1"/>
  <c r="C680" i="113"/>
  <c r="C680" i="117" s="1"/>
  <c r="D680" i="113"/>
  <c r="D680" i="117" s="1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A681" i="117" s="1"/>
  <c r="C681" i="113"/>
  <c r="C681" i="117" s="1"/>
  <c r="D681" i="113"/>
  <c r="D681" i="117" s="1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A682" i="117" s="1"/>
  <c r="C682" i="113"/>
  <c r="C682" i="117" s="1"/>
  <c r="D682" i="113"/>
  <c r="D682" i="117" s="1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A683" i="117" s="1"/>
  <c r="C683" i="113"/>
  <c r="C683" i="117" s="1"/>
  <c r="D683" i="113"/>
  <c r="D683" i="117" s="1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A684" i="117" s="1"/>
  <c r="C684" i="113"/>
  <c r="C684" i="117" s="1"/>
  <c r="D684" i="113"/>
  <c r="D684" i="117" s="1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A685" i="117" s="1"/>
  <c r="C685" i="113"/>
  <c r="C685" i="117" s="1"/>
  <c r="D685" i="113"/>
  <c r="D685" i="117" s="1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A686" i="117" s="1"/>
  <c r="C686" i="113"/>
  <c r="C686" i="117" s="1"/>
  <c r="D686" i="113"/>
  <c r="D686" i="117" s="1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A687" i="117" s="1"/>
  <c r="C687" i="113"/>
  <c r="C687" i="117" s="1"/>
  <c r="D687" i="113"/>
  <c r="D687" i="117" s="1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A688" i="117" s="1"/>
  <c r="C688" i="113"/>
  <c r="C688" i="117" s="1"/>
  <c r="D688" i="113"/>
  <c r="D688" i="117" s="1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A689" i="117" s="1"/>
  <c r="C689" i="113"/>
  <c r="C689" i="117" s="1"/>
  <c r="D689" i="113"/>
  <c r="D689" i="117" s="1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A690" i="117" s="1"/>
  <c r="C690" i="113"/>
  <c r="C690" i="117" s="1"/>
  <c r="D690" i="113"/>
  <c r="D690" i="117" s="1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A691" i="117" s="1"/>
  <c r="C691" i="113"/>
  <c r="C691" i="117" s="1"/>
  <c r="D691" i="113"/>
  <c r="D691" i="117" s="1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A692" i="117" s="1"/>
  <c r="C692" i="113"/>
  <c r="C692" i="117" s="1"/>
  <c r="D692" i="113"/>
  <c r="D692" i="117" s="1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A693" i="117" s="1"/>
  <c r="C693" i="113"/>
  <c r="C693" i="117" s="1"/>
  <c r="D693" i="113"/>
  <c r="D693" i="117" s="1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A694" i="117" s="1"/>
  <c r="C694" i="113"/>
  <c r="C694" i="117" s="1"/>
  <c r="D694" i="113"/>
  <c r="D694" i="117" s="1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A695" i="117" s="1"/>
  <c r="C695" i="113"/>
  <c r="C695" i="117" s="1"/>
  <c r="D695" i="113"/>
  <c r="D695" i="117" s="1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A696" i="117" s="1"/>
  <c r="C696" i="113"/>
  <c r="C696" i="117" s="1"/>
  <c r="D696" i="113"/>
  <c r="D696" i="117" s="1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A697" i="117" s="1"/>
  <c r="C697" i="113"/>
  <c r="C697" i="117" s="1"/>
  <c r="D697" i="113"/>
  <c r="D697" i="117" s="1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A698" i="117" s="1"/>
  <c r="C698" i="113"/>
  <c r="C698" i="117" s="1"/>
  <c r="D698" i="113"/>
  <c r="D698" i="117" s="1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A699" i="117" s="1"/>
  <c r="C699" i="113"/>
  <c r="C699" i="117" s="1"/>
  <c r="D699" i="113"/>
  <c r="D699" i="117" s="1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A700" i="117" s="1"/>
  <c r="C700" i="113"/>
  <c r="C700" i="117" s="1"/>
  <c r="D700" i="113"/>
  <c r="D700" i="117" s="1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A701" i="117" s="1"/>
  <c r="C701" i="113"/>
  <c r="C701" i="117" s="1"/>
  <c r="D701" i="113"/>
  <c r="D701" i="117" s="1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A603" i="117" s="1"/>
  <c r="C603" i="113"/>
  <c r="C603" i="117" s="1"/>
  <c r="D603" i="113"/>
  <c r="D603" i="117" s="1"/>
  <c r="E603" i="113"/>
  <c r="F603" i="113"/>
  <c r="G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A604" i="117" s="1"/>
  <c r="C604" i="113"/>
  <c r="C604" i="117" s="1"/>
  <c r="D604" i="113"/>
  <c r="D604" i="117" s="1"/>
  <c r="E604" i="113"/>
  <c r="F604" i="113"/>
  <c r="G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A605" i="117" s="1"/>
  <c r="C605" i="113"/>
  <c r="C605" i="117" s="1"/>
  <c r="D605" i="113"/>
  <c r="D605" i="117" s="1"/>
  <c r="E605" i="113"/>
  <c r="F605" i="113"/>
  <c r="G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A606" i="117" s="1"/>
  <c r="C606" i="113"/>
  <c r="C606" i="117" s="1"/>
  <c r="D606" i="113"/>
  <c r="D606" i="117" s="1"/>
  <c r="E606" i="113"/>
  <c r="F606" i="113"/>
  <c r="G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A607" i="117" s="1"/>
  <c r="C607" i="113"/>
  <c r="C607" i="117" s="1"/>
  <c r="D607" i="113"/>
  <c r="D607" i="117" s="1"/>
  <c r="E607" i="113"/>
  <c r="F607" i="113"/>
  <c r="G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A608" i="117" s="1"/>
  <c r="C608" i="113"/>
  <c r="C608" i="117" s="1"/>
  <c r="D608" i="113"/>
  <c r="D608" i="117" s="1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A609" i="117" s="1"/>
  <c r="C609" i="113"/>
  <c r="C609" i="117" s="1"/>
  <c r="D609" i="113"/>
  <c r="D609" i="117" s="1"/>
  <c r="E609" i="113"/>
  <c r="F609" i="113"/>
  <c r="G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A610" i="117" s="1"/>
  <c r="C610" i="113"/>
  <c r="C610" i="117" s="1"/>
  <c r="D610" i="113"/>
  <c r="D610" i="117" s="1"/>
  <c r="E610" i="113"/>
  <c r="F610" i="113"/>
  <c r="G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A611" i="117" s="1"/>
  <c r="C611" i="113"/>
  <c r="C611" i="117" s="1"/>
  <c r="D611" i="113"/>
  <c r="D611" i="117" s="1"/>
  <c r="E611" i="113"/>
  <c r="F611" i="113"/>
  <c r="G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A612" i="117" s="1"/>
  <c r="C612" i="113"/>
  <c r="C612" i="117" s="1"/>
  <c r="D612" i="113"/>
  <c r="D612" i="117" s="1"/>
  <c r="E612" i="113"/>
  <c r="F612" i="113"/>
  <c r="G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A613" i="117" s="1"/>
  <c r="C613" i="113"/>
  <c r="C613" i="117" s="1"/>
  <c r="D613" i="113"/>
  <c r="D613" i="117" s="1"/>
  <c r="E613" i="113"/>
  <c r="F613" i="113"/>
  <c r="G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A614" i="117" s="1"/>
  <c r="C614" i="113"/>
  <c r="C614" i="117" s="1"/>
  <c r="D614" i="113"/>
  <c r="D614" i="117" s="1"/>
  <c r="E614" i="113"/>
  <c r="F614" i="113"/>
  <c r="G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A615" i="117" s="1"/>
  <c r="C615" i="113"/>
  <c r="C615" i="117" s="1"/>
  <c r="D615" i="113"/>
  <c r="D615" i="117" s="1"/>
  <c r="E615" i="113"/>
  <c r="F615" i="113"/>
  <c r="G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A616" i="117" s="1"/>
  <c r="C616" i="113"/>
  <c r="C616" i="117" s="1"/>
  <c r="D616" i="113"/>
  <c r="D616" i="117" s="1"/>
  <c r="E616" i="113"/>
  <c r="F616" i="113"/>
  <c r="G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A617" i="117" s="1"/>
  <c r="C617" i="113"/>
  <c r="C617" i="117" s="1"/>
  <c r="D617" i="113"/>
  <c r="D617" i="117" s="1"/>
  <c r="E617" i="113"/>
  <c r="F617" i="113"/>
  <c r="G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A618" i="117" s="1"/>
  <c r="C618" i="113"/>
  <c r="C618" i="117" s="1"/>
  <c r="D618" i="113"/>
  <c r="D618" i="117" s="1"/>
  <c r="E618" i="113"/>
  <c r="F618" i="113"/>
  <c r="G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A619" i="117" s="1"/>
  <c r="C619" i="113"/>
  <c r="C619" i="117" s="1"/>
  <c r="D619" i="113"/>
  <c r="D619" i="117" s="1"/>
  <c r="E619" i="113"/>
  <c r="F619" i="113"/>
  <c r="G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A620" i="117" s="1"/>
  <c r="C620" i="113"/>
  <c r="C620" i="117" s="1"/>
  <c r="D620" i="113"/>
  <c r="D620" i="117" s="1"/>
  <c r="E620" i="113"/>
  <c r="F620" i="113"/>
  <c r="G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A621" i="117" s="1"/>
  <c r="C621" i="113"/>
  <c r="C621" i="117" s="1"/>
  <c r="D621" i="113"/>
  <c r="D621" i="117" s="1"/>
  <c r="E621" i="113"/>
  <c r="F621" i="113"/>
  <c r="G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A622" i="117" s="1"/>
  <c r="C622" i="113"/>
  <c r="C622" i="117" s="1"/>
  <c r="D622" i="113"/>
  <c r="D622" i="117" s="1"/>
  <c r="E622" i="113"/>
  <c r="F622" i="113"/>
  <c r="G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A623" i="117" s="1"/>
  <c r="C623" i="113"/>
  <c r="C623" i="117" s="1"/>
  <c r="D623" i="113"/>
  <c r="D623" i="117" s="1"/>
  <c r="E623" i="113"/>
  <c r="F623" i="113"/>
  <c r="G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A624" i="117" s="1"/>
  <c r="C624" i="113"/>
  <c r="C624" i="117" s="1"/>
  <c r="D624" i="113"/>
  <c r="D624" i="117" s="1"/>
  <c r="E624" i="113"/>
  <c r="F624" i="113"/>
  <c r="G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A625" i="117" s="1"/>
  <c r="C625" i="113"/>
  <c r="C625" i="117" s="1"/>
  <c r="D625" i="113"/>
  <c r="D625" i="117" s="1"/>
  <c r="E625" i="113"/>
  <c r="F625" i="113"/>
  <c r="G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A626" i="117" s="1"/>
  <c r="C626" i="113"/>
  <c r="C626" i="117" s="1"/>
  <c r="D626" i="113"/>
  <c r="D626" i="117" s="1"/>
  <c r="E626" i="113"/>
  <c r="F626" i="113"/>
  <c r="G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A627" i="117" s="1"/>
  <c r="C627" i="113"/>
  <c r="C627" i="117" s="1"/>
  <c r="D627" i="113"/>
  <c r="D627" i="117" s="1"/>
  <c r="E627" i="113"/>
  <c r="F627" i="113"/>
  <c r="G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A628" i="117" s="1"/>
  <c r="C628" i="113"/>
  <c r="C628" i="117" s="1"/>
  <c r="D628" i="113"/>
  <c r="D628" i="117" s="1"/>
  <c r="E628" i="113"/>
  <c r="F628" i="113"/>
  <c r="G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A629" i="117" s="1"/>
  <c r="C629" i="113"/>
  <c r="C629" i="117" s="1"/>
  <c r="D629" i="113"/>
  <c r="D629" i="117" s="1"/>
  <c r="E629" i="113"/>
  <c r="F629" i="113"/>
  <c r="G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A630" i="117" s="1"/>
  <c r="C630" i="113"/>
  <c r="C630" i="117" s="1"/>
  <c r="D630" i="113"/>
  <c r="D630" i="117" s="1"/>
  <c r="E630" i="113"/>
  <c r="F630" i="113"/>
  <c r="G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A631" i="117" s="1"/>
  <c r="C631" i="113"/>
  <c r="C631" i="117" s="1"/>
  <c r="D631" i="113"/>
  <c r="D631" i="117" s="1"/>
  <c r="E631" i="113"/>
  <c r="F631" i="113"/>
  <c r="G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A632" i="117" s="1"/>
  <c r="C632" i="113"/>
  <c r="C632" i="117" s="1"/>
  <c r="D632" i="113"/>
  <c r="D632" i="117" s="1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A633" i="117" s="1"/>
  <c r="C633" i="113"/>
  <c r="C633" i="117" s="1"/>
  <c r="D633" i="113"/>
  <c r="D633" i="117" s="1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A634" i="117" s="1"/>
  <c r="C634" i="113"/>
  <c r="C634" i="117" s="1"/>
  <c r="D634" i="113"/>
  <c r="D634" i="117" s="1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A635" i="117" s="1"/>
  <c r="C635" i="113"/>
  <c r="C635" i="117" s="1"/>
  <c r="D635" i="113"/>
  <c r="D635" i="117" s="1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A636" i="117" s="1"/>
  <c r="C636" i="113"/>
  <c r="C636" i="117" s="1"/>
  <c r="D636" i="113"/>
  <c r="D636" i="117" s="1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A637" i="117" s="1"/>
  <c r="C637" i="113"/>
  <c r="C637" i="117" s="1"/>
  <c r="D637" i="113"/>
  <c r="D637" i="117" s="1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A638" i="117" s="1"/>
  <c r="C638" i="113"/>
  <c r="C638" i="117" s="1"/>
  <c r="D638" i="113"/>
  <c r="D638" i="117" s="1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A639" i="117" s="1"/>
  <c r="C639" i="113"/>
  <c r="C639" i="117" s="1"/>
  <c r="D639" i="113"/>
  <c r="D639" i="117" s="1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A640" i="117" s="1"/>
  <c r="C640" i="113"/>
  <c r="C640" i="117" s="1"/>
  <c r="D640" i="113"/>
  <c r="D640" i="117" s="1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A641" i="117" s="1"/>
  <c r="C641" i="113"/>
  <c r="C641" i="117" s="1"/>
  <c r="D641" i="113"/>
  <c r="D641" i="117" s="1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A642" i="117" s="1"/>
  <c r="C642" i="113"/>
  <c r="C642" i="117" s="1"/>
  <c r="D642" i="113"/>
  <c r="D642" i="117" s="1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A643" i="117" s="1"/>
  <c r="C643" i="113"/>
  <c r="C643" i="117" s="1"/>
  <c r="D643" i="113"/>
  <c r="D643" i="117" s="1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A644" i="117" s="1"/>
  <c r="C644" i="113"/>
  <c r="C644" i="117" s="1"/>
  <c r="D644" i="113"/>
  <c r="D644" i="117" s="1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A645" i="117" s="1"/>
  <c r="C645" i="113"/>
  <c r="C645" i="117" s="1"/>
  <c r="D645" i="113"/>
  <c r="D645" i="117" s="1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A646" i="117" s="1"/>
  <c r="C646" i="113"/>
  <c r="C646" i="117" s="1"/>
  <c r="D646" i="113"/>
  <c r="D646" i="117" s="1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A647" i="117" s="1"/>
  <c r="C647" i="113"/>
  <c r="C647" i="117" s="1"/>
  <c r="D647" i="113"/>
  <c r="D647" i="117" s="1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A648" i="117" s="1"/>
  <c r="C648" i="113"/>
  <c r="C648" i="117" s="1"/>
  <c r="D648" i="113"/>
  <c r="D648" i="117" s="1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A649" i="117" s="1"/>
  <c r="C649" i="113"/>
  <c r="C649" i="117" s="1"/>
  <c r="D649" i="113"/>
  <c r="D649" i="117" s="1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A650" i="117" s="1"/>
  <c r="C650" i="113"/>
  <c r="C650" i="117" s="1"/>
  <c r="D650" i="113"/>
  <c r="D650" i="117" s="1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A651" i="117" s="1"/>
  <c r="C651" i="113"/>
  <c r="C651" i="117" s="1"/>
  <c r="D651" i="113"/>
  <c r="D651" i="117" s="1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A553" i="117" s="1"/>
  <c r="C553" i="113"/>
  <c r="C553" i="117" s="1"/>
  <c r="D553" i="113"/>
  <c r="D553" i="117" s="1"/>
  <c r="E553" i="113"/>
  <c r="F553" i="113"/>
  <c r="G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A554" i="117" s="1"/>
  <c r="C554" i="113"/>
  <c r="C554" i="117" s="1"/>
  <c r="D554" i="113"/>
  <c r="D554" i="117" s="1"/>
  <c r="E554" i="113"/>
  <c r="F554" i="113"/>
  <c r="G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A555" i="117" s="1"/>
  <c r="C555" i="113"/>
  <c r="C555" i="117" s="1"/>
  <c r="D555" i="113"/>
  <c r="D555" i="117" s="1"/>
  <c r="E555" i="113"/>
  <c r="F555" i="113"/>
  <c r="G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A556" i="117" s="1"/>
  <c r="C556" i="113"/>
  <c r="C556" i="117" s="1"/>
  <c r="D556" i="113"/>
  <c r="D556" i="117" s="1"/>
  <c r="E556" i="113"/>
  <c r="F556" i="113"/>
  <c r="G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A557" i="117" s="1"/>
  <c r="C557" i="113"/>
  <c r="C557" i="117" s="1"/>
  <c r="D557" i="113"/>
  <c r="D557" i="117" s="1"/>
  <c r="E557" i="113"/>
  <c r="F557" i="113"/>
  <c r="G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A558" i="117" s="1"/>
  <c r="C558" i="113"/>
  <c r="C558" i="117" s="1"/>
  <c r="D558" i="113"/>
  <c r="D558" i="117" s="1"/>
  <c r="E558" i="113"/>
  <c r="F558" i="113"/>
  <c r="G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A559" i="117" s="1"/>
  <c r="C559" i="113"/>
  <c r="C559" i="117" s="1"/>
  <c r="D559" i="113"/>
  <c r="D559" i="117" s="1"/>
  <c r="E559" i="113"/>
  <c r="F559" i="113"/>
  <c r="G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A560" i="117" s="1"/>
  <c r="C560" i="113"/>
  <c r="C560" i="117" s="1"/>
  <c r="D560" i="113"/>
  <c r="D560" i="117" s="1"/>
  <c r="E560" i="113"/>
  <c r="F560" i="113"/>
  <c r="G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A561" i="117" s="1"/>
  <c r="C561" i="113"/>
  <c r="C561" i="117" s="1"/>
  <c r="D561" i="113"/>
  <c r="D561" i="117" s="1"/>
  <c r="E561" i="113"/>
  <c r="F561" i="113"/>
  <c r="G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A562" i="117" s="1"/>
  <c r="C562" i="113"/>
  <c r="C562" i="117" s="1"/>
  <c r="D562" i="113"/>
  <c r="D562" i="117" s="1"/>
  <c r="E562" i="113"/>
  <c r="F562" i="113"/>
  <c r="G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A563" i="117" s="1"/>
  <c r="C563" i="113"/>
  <c r="C563" i="117" s="1"/>
  <c r="D563" i="113"/>
  <c r="D563" i="117" s="1"/>
  <c r="E563" i="113"/>
  <c r="F563" i="113"/>
  <c r="G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A564" i="117" s="1"/>
  <c r="C564" i="113"/>
  <c r="C564" i="117" s="1"/>
  <c r="D564" i="113"/>
  <c r="D564" i="117" s="1"/>
  <c r="E564" i="113"/>
  <c r="F564" i="113"/>
  <c r="G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A565" i="117" s="1"/>
  <c r="C565" i="113"/>
  <c r="C565" i="117" s="1"/>
  <c r="D565" i="113"/>
  <c r="D565" i="117" s="1"/>
  <c r="E565" i="113"/>
  <c r="F565" i="113"/>
  <c r="G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A566" i="117" s="1"/>
  <c r="C566" i="113"/>
  <c r="C566" i="117" s="1"/>
  <c r="D566" i="113"/>
  <c r="D566" i="117" s="1"/>
  <c r="E566" i="113"/>
  <c r="F566" i="113"/>
  <c r="G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A567" i="117" s="1"/>
  <c r="C567" i="113"/>
  <c r="C567" i="117" s="1"/>
  <c r="D567" i="113"/>
  <c r="D567" i="117" s="1"/>
  <c r="E567" i="113"/>
  <c r="F567" i="113"/>
  <c r="G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A568" i="117" s="1"/>
  <c r="C568" i="113"/>
  <c r="C568" i="117" s="1"/>
  <c r="D568" i="113"/>
  <c r="D568" i="117" s="1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A569" i="117" s="1"/>
  <c r="C569" i="113"/>
  <c r="C569" i="117" s="1"/>
  <c r="D569" i="113"/>
  <c r="D569" i="117" s="1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A570" i="117" s="1"/>
  <c r="C570" i="113"/>
  <c r="C570" i="117" s="1"/>
  <c r="D570" i="113"/>
  <c r="D570" i="117" s="1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A571" i="117" s="1"/>
  <c r="C571" i="113"/>
  <c r="C571" i="117" s="1"/>
  <c r="D571" i="113"/>
  <c r="D571" i="117" s="1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A572" i="117" s="1"/>
  <c r="C572" i="113"/>
  <c r="C572" i="117" s="1"/>
  <c r="D572" i="113"/>
  <c r="D572" i="117" s="1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A573" i="117" s="1"/>
  <c r="C573" i="113"/>
  <c r="C573" i="117" s="1"/>
  <c r="D573" i="113"/>
  <c r="D573" i="117" s="1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A574" i="117" s="1"/>
  <c r="C574" i="113"/>
  <c r="C574" i="117" s="1"/>
  <c r="D574" i="113"/>
  <c r="D574" i="117" s="1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A575" i="117" s="1"/>
  <c r="C575" i="113"/>
  <c r="C575" i="117" s="1"/>
  <c r="D575" i="113"/>
  <c r="D575" i="117" s="1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A576" i="117" s="1"/>
  <c r="C576" i="113"/>
  <c r="C576" i="117" s="1"/>
  <c r="D576" i="113"/>
  <c r="D576" i="117" s="1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A577" i="117" s="1"/>
  <c r="C577" i="113"/>
  <c r="C577" i="117" s="1"/>
  <c r="D577" i="113"/>
  <c r="D577" i="117" s="1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A578" i="117" s="1"/>
  <c r="C578" i="113"/>
  <c r="C578" i="117" s="1"/>
  <c r="D578" i="113"/>
  <c r="D578" i="117" s="1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A579" i="117" s="1"/>
  <c r="C579" i="113"/>
  <c r="C579" i="117" s="1"/>
  <c r="D579" i="113"/>
  <c r="D579" i="117" s="1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A580" i="117" s="1"/>
  <c r="C580" i="113"/>
  <c r="C580" i="117" s="1"/>
  <c r="D580" i="113"/>
  <c r="D580" i="117" s="1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A581" i="117" s="1"/>
  <c r="C581" i="113"/>
  <c r="C581" i="117" s="1"/>
  <c r="D581" i="113"/>
  <c r="D581" i="117" s="1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A582" i="117" s="1"/>
  <c r="C582" i="113"/>
  <c r="C582" i="117" s="1"/>
  <c r="D582" i="113"/>
  <c r="D582" i="117" s="1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A583" i="117" s="1"/>
  <c r="C583" i="113"/>
  <c r="C583" i="117" s="1"/>
  <c r="D583" i="113"/>
  <c r="D583" i="117" s="1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A584" i="117" s="1"/>
  <c r="C584" i="113"/>
  <c r="C584" i="117" s="1"/>
  <c r="D584" i="113"/>
  <c r="D584" i="117" s="1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A585" i="117" s="1"/>
  <c r="C585" i="113"/>
  <c r="C585" i="117" s="1"/>
  <c r="D585" i="113"/>
  <c r="D585" i="117" s="1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A586" i="117" s="1"/>
  <c r="C586" i="113"/>
  <c r="C586" i="117" s="1"/>
  <c r="D586" i="113"/>
  <c r="D586" i="117" s="1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A587" i="117" s="1"/>
  <c r="C587" i="113"/>
  <c r="C587" i="117" s="1"/>
  <c r="D587" i="113"/>
  <c r="D587" i="117" s="1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A588" i="117" s="1"/>
  <c r="C588" i="113"/>
  <c r="C588" i="117" s="1"/>
  <c r="D588" i="113"/>
  <c r="D588" i="117" s="1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A589" i="117" s="1"/>
  <c r="C589" i="113"/>
  <c r="C589" i="117" s="1"/>
  <c r="D589" i="113"/>
  <c r="D589" i="117" s="1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A590" i="117" s="1"/>
  <c r="C590" i="113"/>
  <c r="C590" i="117" s="1"/>
  <c r="D590" i="113"/>
  <c r="D590" i="117" s="1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A591" i="117" s="1"/>
  <c r="C591" i="113"/>
  <c r="C591" i="117" s="1"/>
  <c r="D591" i="113"/>
  <c r="D591" i="117" s="1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A592" i="117" s="1"/>
  <c r="C592" i="113"/>
  <c r="C592" i="117" s="1"/>
  <c r="D592" i="113"/>
  <c r="D592" i="117" s="1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A593" i="117" s="1"/>
  <c r="C593" i="113"/>
  <c r="C593" i="117" s="1"/>
  <c r="D593" i="113"/>
  <c r="D593" i="117" s="1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A594" i="117" s="1"/>
  <c r="C594" i="113"/>
  <c r="C594" i="117" s="1"/>
  <c r="D594" i="113"/>
  <c r="D594" i="117" s="1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A595" i="117" s="1"/>
  <c r="C595" i="113"/>
  <c r="C595" i="117" s="1"/>
  <c r="D595" i="113"/>
  <c r="D595" i="117" s="1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A596" i="117" s="1"/>
  <c r="C596" i="113"/>
  <c r="C596" i="117" s="1"/>
  <c r="D596" i="113"/>
  <c r="D596" i="117" s="1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A597" i="117" s="1"/>
  <c r="C597" i="113"/>
  <c r="C597" i="117" s="1"/>
  <c r="D597" i="113"/>
  <c r="D597" i="117" s="1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A598" i="117" s="1"/>
  <c r="C598" i="113"/>
  <c r="C598" i="117" s="1"/>
  <c r="D598" i="113"/>
  <c r="D598" i="117" s="1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A599" i="117" s="1"/>
  <c r="C599" i="113"/>
  <c r="C599" i="117" s="1"/>
  <c r="D599" i="113"/>
  <c r="D599" i="117" s="1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A600" i="117" s="1"/>
  <c r="C600" i="113"/>
  <c r="C600" i="117" s="1"/>
  <c r="D600" i="113"/>
  <c r="D600" i="117" s="1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A601" i="117" s="1"/>
  <c r="C601" i="113"/>
  <c r="C601" i="117" s="1"/>
  <c r="D601" i="113"/>
  <c r="D601" i="117" s="1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A504" i="117" s="1"/>
  <c r="C504" i="113"/>
  <c r="C504" i="117" s="1"/>
  <c r="D504" i="113"/>
  <c r="D504" i="117" s="1"/>
  <c r="E504" i="113"/>
  <c r="F504" i="113"/>
  <c r="G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A505" i="117" s="1"/>
  <c r="C505" i="113"/>
  <c r="C505" i="117" s="1"/>
  <c r="D505" i="113"/>
  <c r="D505" i="117" s="1"/>
  <c r="E505" i="113"/>
  <c r="F505" i="113"/>
  <c r="G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A506" i="117" s="1"/>
  <c r="C506" i="113"/>
  <c r="C506" i="117" s="1"/>
  <c r="D506" i="113"/>
  <c r="D506" i="117" s="1"/>
  <c r="E506" i="113"/>
  <c r="F506" i="113"/>
  <c r="G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A507" i="117" s="1"/>
  <c r="C507" i="113"/>
  <c r="C507" i="117" s="1"/>
  <c r="D507" i="113"/>
  <c r="D507" i="117" s="1"/>
  <c r="E507" i="113"/>
  <c r="F507" i="113"/>
  <c r="G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A508" i="117" s="1"/>
  <c r="C508" i="113"/>
  <c r="C508" i="117" s="1"/>
  <c r="D508" i="113"/>
  <c r="D508" i="117" s="1"/>
  <c r="E508" i="113"/>
  <c r="F508" i="113"/>
  <c r="G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A509" i="117" s="1"/>
  <c r="C509" i="113"/>
  <c r="C509" i="117" s="1"/>
  <c r="D509" i="113"/>
  <c r="D509" i="117" s="1"/>
  <c r="E509" i="113"/>
  <c r="F509" i="113"/>
  <c r="G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A510" i="117" s="1"/>
  <c r="C510" i="113"/>
  <c r="C510" i="117" s="1"/>
  <c r="D510" i="113"/>
  <c r="D510" i="117" s="1"/>
  <c r="E510" i="113"/>
  <c r="F510" i="113"/>
  <c r="G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A511" i="117" s="1"/>
  <c r="C511" i="113"/>
  <c r="C511" i="117" s="1"/>
  <c r="D511" i="113"/>
  <c r="D511" i="117" s="1"/>
  <c r="E511" i="113"/>
  <c r="F511" i="113"/>
  <c r="G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A512" i="117" s="1"/>
  <c r="C512" i="113"/>
  <c r="C512" i="117" s="1"/>
  <c r="D512" i="113"/>
  <c r="D512" i="117" s="1"/>
  <c r="E512" i="113"/>
  <c r="F512" i="113"/>
  <c r="G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A513" i="117" s="1"/>
  <c r="C513" i="113"/>
  <c r="C513" i="117" s="1"/>
  <c r="D513" i="113"/>
  <c r="D513" i="117" s="1"/>
  <c r="E513" i="113"/>
  <c r="F513" i="113"/>
  <c r="G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A514" i="117" s="1"/>
  <c r="C514" i="113"/>
  <c r="C514" i="117" s="1"/>
  <c r="D514" i="113"/>
  <c r="D514" i="117" s="1"/>
  <c r="E514" i="113"/>
  <c r="F514" i="113"/>
  <c r="G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A515" i="117" s="1"/>
  <c r="C515" i="113"/>
  <c r="C515" i="117" s="1"/>
  <c r="D515" i="113"/>
  <c r="D515" i="117" s="1"/>
  <c r="E515" i="113"/>
  <c r="F515" i="113"/>
  <c r="G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A516" i="117" s="1"/>
  <c r="C516" i="113"/>
  <c r="C516" i="117" s="1"/>
  <c r="D516" i="113"/>
  <c r="D516" i="117" s="1"/>
  <c r="E516" i="113"/>
  <c r="F516" i="113"/>
  <c r="G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A517" i="117" s="1"/>
  <c r="C517" i="113"/>
  <c r="C517" i="117" s="1"/>
  <c r="D517" i="113"/>
  <c r="D517" i="117" s="1"/>
  <c r="E517" i="113"/>
  <c r="F517" i="113"/>
  <c r="G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A518" i="117" s="1"/>
  <c r="C518" i="113"/>
  <c r="C518" i="117" s="1"/>
  <c r="D518" i="113"/>
  <c r="D518" i="117" s="1"/>
  <c r="E518" i="113"/>
  <c r="F518" i="113"/>
  <c r="G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A519" i="117" s="1"/>
  <c r="C519" i="113"/>
  <c r="C519" i="117" s="1"/>
  <c r="D519" i="113"/>
  <c r="D519" i="117" s="1"/>
  <c r="E519" i="113"/>
  <c r="F519" i="113"/>
  <c r="G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A520" i="117" s="1"/>
  <c r="C520" i="113"/>
  <c r="C520" i="117" s="1"/>
  <c r="D520" i="113"/>
  <c r="D520" i="117" s="1"/>
  <c r="E520" i="113"/>
  <c r="F520" i="113"/>
  <c r="G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A521" i="117" s="1"/>
  <c r="C521" i="113"/>
  <c r="C521" i="117" s="1"/>
  <c r="D521" i="113"/>
  <c r="D521" i="117" s="1"/>
  <c r="E521" i="113"/>
  <c r="F521" i="113"/>
  <c r="G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A522" i="117" s="1"/>
  <c r="C522" i="113"/>
  <c r="C522" i="117" s="1"/>
  <c r="D522" i="113"/>
  <c r="D522" i="117" s="1"/>
  <c r="E522" i="113"/>
  <c r="F522" i="113"/>
  <c r="G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A523" i="117" s="1"/>
  <c r="C523" i="113"/>
  <c r="C523" i="117" s="1"/>
  <c r="D523" i="113"/>
  <c r="D523" i="117" s="1"/>
  <c r="E523" i="113"/>
  <c r="F523" i="113"/>
  <c r="G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A524" i="117" s="1"/>
  <c r="C524" i="113"/>
  <c r="C524" i="117" s="1"/>
  <c r="D524" i="113"/>
  <c r="D524" i="117" s="1"/>
  <c r="E524" i="113"/>
  <c r="F524" i="113"/>
  <c r="G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A525" i="117" s="1"/>
  <c r="C525" i="113"/>
  <c r="C525" i="117" s="1"/>
  <c r="D525" i="113"/>
  <c r="D525" i="117" s="1"/>
  <c r="E525" i="113"/>
  <c r="F525" i="113"/>
  <c r="G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A526" i="117" s="1"/>
  <c r="C526" i="113"/>
  <c r="C526" i="117" s="1"/>
  <c r="D526" i="113"/>
  <c r="D526" i="117" s="1"/>
  <c r="E526" i="113"/>
  <c r="F526" i="113"/>
  <c r="G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A527" i="117" s="1"/>
  <c r="C527" i="113"/>
  <c r="C527" i="117" s="1"/>
  <c r="D527" i="113"/>
  <c r="D527" i="117" s="1"/>
  <c r="E527" i="113"/>
  <c r="F527" i="113"/>
  <c r="G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A528" i="117" s="1"/>
  <c r="C528" i="113"/>
  <c r="C528" i="117" s="1"/>
  <c r="D528" i="113"/>
  <c r="D528" i="117" s="1"/>
  <c r="E528" i="113"/>
  <c r="F528" i="113"/>
  <c r="G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A529" i="117" s="1"/>
  <c r="C529" i="113"/>
  <c r="C529" i="117" s="1"/>
  <c r="D529" i="113"/>
  <c r="D529" i="117" s="1"/>
  <c r="E529" i="113"/>
  <c r="F529" i="113"/>
  <c r="G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A530" i="117" s="1"/>
  <c r="C530" i="113"/>
  <c r="C530" i="117" s="1"/>
  <c r="D530" i="113"/>
  <c r="D530" i="117" s="1"/>
  <c r="E530" i="113"/>
  <c r="F530" i="113"/>
  <c r="G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A531" i="117" s="1"/>
  <c r="C531" i="113"/>
  <c r="C531" i="117" s="1"/>
  <c r="D531" i="113"/>
  <c r="D531" i="117" s="1"/>
  <c r="E531" i="113"/>
  <c r="F531" i="113"/>
  <c r="G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A532" i="117" s="1"/>
  <c r="C532" i="113"/>
  <c r="C532" i="117" s="1"/>
  <c r="D532" i="113"/>
  <c r="D532" i="117" s="1"/>
  <c r="E532" i="113"/>
  <c r="F532" i="113"/>
  <c r="G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A533" i="117" s="1"/>
  <c r="C533" i="113"/>
  <c r="C533" i="117" s="1"/>
  <c r="D533" i="113"/>
  <c r="D533" i="117" s="1"/>
  <c r="E533" i="113"/>
  <c r="F533" i="113"/>
  <c r="G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A534" i="117" s="1"/>
  <c r="C534" i="113"/>
  <c r="C534" i="117" s="1"/>
  <c r="D534" i="113"/>
  <c r="D534" i="117" s="1"/>
  <c r="E534" i="113"/>
  <c r="F534" i="113"/>
  <c r="G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A535" i="117" s="1"/>
  <c r="C535" i="113"/>
  <c r="C535" i="117" s="1"/>
  <c r="D535" i="113"/>
  <c r="D535" i="117" s="1"/>
  <c r="E535" i="113"/>
  <c r="F535" i="113"/>
  <c r="G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A536" i="117" s="1"/>
  <c r="C536" i="113"/>
  <c r="C536" i="117" s="1"/>
  <c r="D536" i="113"/>
  <c r="D536" i="117" s="1"/>
  <c r="E536" i="113"/>
  <c r="F536" i="113"/>
  <c r="G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A537" i="117" s="1"/>
  <c r="C537" i="113"/>
  <c r="C537" i="117" s="1"/>
  <c r="D537" i="113"/>
  <c r="D537" i="117" s="1"/>
  <c r="E537" i="113"/>
  <c r="F537" i="113"/>
  <c r="G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A538" i="117" s="1"/>
  <c r="C538" i="113"/>
  <c r="C538" i="117" s="1"/>
  <c r="D538" i="113"/>
  <c r="D538" i="117" s="1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A539" i="117" s="1"/>
  <c r="C539" i="113"/>
  <c r="C539" i="117" s="1"/>
  <c r="D539" i="113"/>
  <c r="D539" i="117" s="1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A540" i="117" s="1"/>
  <c r="C540" i="113"/>
  <c r="C540" i="117" s="1"/>
  <c r="D540" i="113"/>
  <c r="D540" i="117" s="1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A541" i="117" s="1"/>
  <c r="C541" i="113"/>
  <c r="C541" i="117" s="1"/>
  <c r="D541" i="113"/>
  <c r="D541" i="117" s="1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A542" i="117" s="1"/>
  <c r="C542" i="113"/>
  <c r="C542" i="117" s="1"/>
  <c r="D542" i="113"/>
  <c r="D542" i="117" s="1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A543" i="117" s="1"/>
  <c r="C543" i="113"/>
  <c r="C543" i="117" s="1"/>
  <c r="D543" i="113"/>
  <c r="D543" i="117" s="1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A544" i="117" s="1"/>
  <c r="C544" i="113"/>
  <c r="C544" i="117" s="1"/>
  <c r="D544" i="113"/>
  <c r="D544" i="117" s="1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A545" i="117" s="1"/>
  <c r="C545" i="113"/>
  <c r="C545" i="117" s="1"/>
  <c r="D545" i="113"/>
  <c r="D545" i="117" s="1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A546" i="117" s="1"/>
  <c r="C546" i="113"/>
  <c r="C546" i="117" s="1"/>
  <c r="D546" i="113"/>
  <c r="D546" i="117" s="1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A547" i="117" s="1"/>
  <c r="C547" i="113"/>
  <c r="C547" i="117" s="1"/>
  <c r="D547" i="113"/>
  <c r="D547" i="117" s="1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A548" i="117" s="1"/>
  <c r="C548" i="113"/>
  <c r="C548" i="117" s="1"/>
  <c r="D548" i="113"/>
  <c r="D548" i="117" s="1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A549" i="117" s="1"/>
  <c r="C549" i="113"/>
  <c r="C549" i="117" s="1"/>
  <c r="D549" i="113"/>
  <c r="D549" i="117" s="1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A550" i="117" s="1"/>
  <c r="C550" i="113"/>
  <c r="C550" i="117" s="1"/>
  <c r="D550" i="113"/>
  <c r="D550" i="117" s="1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A551" i="117" s="1"/>
  <c r="C551" i="113"/>
  <c r="C551" i="117" s="1"/>
  <c r="D551" i="113"/>
  <c r="D551" i="117" s="1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A454" i="117" s="1"/>
  <c r="C454" i="113"/>
  <c r="C454" i="117" s="1"/>
  <c r="D454" i="113"/>
  <c r="D454" i="117" s="1"/>
  <c r="E454" i="113"/>
  <c r="F454" i="113"/>
  <c r="G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A455" i="117" s="1"/>
  <c r="C455" i="113"/>
  <c r="C455" i="117" s="1"/>
  <c r="D455" i="113"/>
  <c r="D455" i="117" s="1"/>
  <c r="E455" i="113"/>
  <c r="F455" i="113"/>
  <c r="G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A456" i="117" s="1"/>
  <c r="C456" i="113"/>
  <c r="C456" i="117" s="1"/>
  <c r="D456" i="113"/>
  <c r="D456" i="117" s="1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A457" i="117" s="1"/>
  <c r="C457" i="113"/>
  <c r="C457" i="117" s="1"/>
  <c r="D457" i="113"/>
  <c r="D457" i="117" s="1"/>
  <c r="E457" i="113"/>
  <c r="F457" i="113"/>
  <c r="G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A458" i="117" s="1"/>
  <c r="C458" i="113"/>
  <c r="C458" i="117" s="1"/>
  <c r="D458" i="113"/>
  <c r="D458" i="117" s="1"/>
  <c r="E458" i="113"/>
  <c r="F458" i="113"/>
  <c r="G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A459" i="117" s="1"/>
  <c r="C459" i="113"/>
  <c r="C459" i="117" s="1"/>
  <c r="D459" i="113"/>
  <c r="D459" i="117" s="1"/>
  <c r="E459" i="113"/>
  <c r="F459" i="113"/>
  <c r="G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A460" i="117" s="1"/>
  <c r="C460" i="113"/>
  <c r="C460" i="117" s="1"/>
  <c r="D460" i="113"/>
  <c r="D460" i="117" s="1"/>
  <c r="E460" i="113"/>
  <c r="F460" i="113"/>
  <c r="G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A461" i="117" s="1"/>
  <c r="C461" i="113"/>
  <c r="C461" i="117" s="1"/>
  <c r="D461" i="113"/>
  <c r="D461" i="117" s="1"/>
  <c r="E461" i="113"/>
  <c r="F461" i="113"/>
  <c r="G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A462" i="117" s="1"/>
  <c r="C462" i="113"/>
  <c r="C462" i="117" s="1"/>
  <c r="D462" i="113"/>
  <c r="D462" i="117" s="1"/>
  <c r="E462" i="113"/>
  <c r="F462" i="113"/>
  <c r="G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A463" i="117" s="1"/>
  <c r="C463" i="113"/>
  <c r="C463" i="117" s="1"/>
  <c r="D463" i="113"/>
  <c r="D463" i="117" s="1"/>
  <c r="E463" i="113"/>
  <c r="F463" i="113"/>
  <c r="G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A464" i="117" s="1"/>
  <c r="C464" i="113"/>
  <c r="C464" i="117" s="1"/>
  <c r="D464" i="113"/>
  <c r="D464" i="117" s="1"/>
  <c r="E464" i="113"/>
  <c r="F464" i="113"/>
  <c r="G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A465" i="117" s="1"/>
  <c r="C465" i="113"/>
  <c r="C465" i="117" s="1"/>
  <c r="D465" i="113"/>
  <c r="D465" i="117" s="1"/>
  <c r="E465" i="113"/>
  <c r="F465" i="113"/>
  <c r="G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A466" i="117" s="1"/>
  <c r="C466" i="113"/>
  <c r="C466" i="117" s="1"/>
  <c r="D466" i="113"/>
  <c r="D466" i="117" s="1"/>
  <c r="E466" i="113"/>
  <c r="F466" i="113"/>
  <c r="G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A467" i="117" s="1"/>
  <c r="C467" i="113"/>
  <c r="C467" i="117" s="1"/>
  <c r="D467" i="113"/>
  <c r="D467" i="117" s="1"/>
  <c r="E467" i="113"/>
  <c r="F467" i="113"/>
  <c r="G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A468" i="117" s="1"/>
  <c r="C468" i="113"/>
  <c r="C468" i="117" s="1"/>
  <c r="D468" i="113"/>
  <c r="D468" i="117" s="1"/>
  <c r="E468" i="113"/>
  <c r="F468" i="113"/>
  <c r="G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A469" i="117" s="1"/>
  <c r="C469" i="113"/>
  <c r="C469" i="117" s="1"/>
  <c r="D469" i="113"/>
  <c r="D469" i="117" s="1"/>
  <c r="E469" i="113"/>
  <c r="F469" i="113"/>
  <c r="G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A470" i="117" s="1"/>
  <c r="C470" i="113"/>
  <c r="C470" i="117" s="1"/>
  <c r="D470" i="113"/>
  <c r="D470" i="117" s="1"/>
  <c r="E470" i="113"/>
  <c r="F470" i="113"/>
  <c r="G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A471" i="117" s="1"/>
  <c r="C471" i="113"/>
  <c r="C471" i="117" s="1"/>
  <c r="D471" i="113"/>
  <c r="D471" i="117" s="1"/>
  <c r="E471" i="113"/>
  <c r="F471" i="113"/>
  <c r="G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A472" i="117" s="1"/>
  <c r="C472" i="113"/>
  <c r="C472" i="117" s="1"/>
  <c r="D472" i="113"/>
  <c r="D472" i="117" s="1"/>
  <c r="E472" i="113"/>
  <c r="F472" i="113"/>
  <c r="G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A473" i="117" s="1"/>
  <c r="C473" i="113"/>
  <c r="C473" i="117" s="1"/>
  <c r="D473" i="113"/>
  <c r="D473" i="117" s="1"/>
  <c r="E473" i="113"/>
  <c r="F473" i="113"/>
  <c r="G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A474" i="117" s="1"/>
  <c r="C474" i="113"/>
  <c r="C474" i="117" s="1"/>
  <c r="D474" i="113"/>
  <c r="D474" i="117" s="1"/>
  <c r="E474" i="113"/>
  <c r="F474" i="113"/>
  <c r="G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A475" i="117" s="1"/>
  <c r="C475" i="113"/>
  <c r="C475" i="117" s="1"/>
  <c r="D475" i="113"/>
  <c r="D475" i="117" s="1"/>
  <c r="E475" i="113"/>
  <c r="F475" i="113"/>
  <c r="G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A476" i="117" s="1"/>
  <c r="C476" i="113"/>
  <c r="C476" i="117" s="1"/>
  <c r="D476" i="113"/>
  <c r="D476" i="117" s="1"/>
  <c r="E476" i="113"/>
  <c r="F476" i="113"/>
  <c r="G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A477" i="117" s="1"/>
  <c r="C477" i="113"/>
  <c r="C477" i="117" s="1"/>
  <c r="D477" i="113"/>
  <c r="D477" i="117" s="1"/>
  <c r="E477" i="113"/>
  <c r="F477" i="113"/>
  <c r="G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A478" i="117" s="1"/>
  <c r="C478" i="113"/>
  <c r="C478" i="117" s="1"/>
  <c r="D478" i="113"/>
  <c r="D478" i="117" s="1"/>
  <c r="E478" i="113"/>
  <c r="F478" i="113"/>
  <c r="G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A479" i="117" s="1"/>
  <c r="C479" i="113"/>
  <c r="C479" i="117" s="1"/>
  <c r="D479" i="113"/>
  <c r="D479" i="117" s="1"/>
  <c r="E479" i="113"/>
  <c r="F479" i="113"/>
  <c r="G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A480" i="117" s="1"/>
  <c r="C480" i="113"/>
  <c r="C480" i="117" s="1"/>
  <c r="D480" i="113"/>
  <c r="D480" i="117" s="1"/>
  <c r="E480" i="113"/>
  <c r="F480" i="113"/>
  <c r="G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A481" i="117" s="1"/>
  <c r="C481" i="113"/>
  <c r="C481" i="117" s="1"/>
  <c r="D481" i="113"/>
  <c r="D481" i="117" s="1"/>
  <c r="E481" i="113"/>
  <c r="F481" i="113"/>
  <c r="G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A482" i="117" s="1"/>
  <c r="C482" i="113"/>
  <c r="C482" i="117" s="1"/>
  <c r="D482" i="113"/>
  <c r="D482" i="117" s="1"/>
  <c r="E482" i="113"/>
  <c r="F482" i="113"/>
  <c r="G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A483" i="117" s="1"/>
  <c r="C483" i="113"/>
  <c r="C483" i="117" s="1"/>
  <c r="D483" i="113"/>
  <c r="D483" i="117" s="1"/>
  <c r="E483" i="113"/>
  <c r="F483" i="113"/>
  <c r="G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A484" i="117" s="1"/>
  <c r="C484" i="113"/>
  <c r="C484" i="117" s="1"/>
  <c r="D484" i="113"/>
  <c r="D484" i="117" s="1"/>
  <c r="E484" i="113"/>
  <c r="F484" i="113"/>
  <c r="G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A485" i="117" s="1"/>
  <c r="C485" i="113"/>
  <c r="C485" i="117" s="1"/>
  <c r="D485" i="113"/>
  <c r="D485" i="117" s="1"/>
  <c r="E485" i="113"/>
  <c r="F485" i="113"/>
  <c r="G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A486" i="117" s="1"/>
  <c r="C486" i="113"/>
  <c r="C486" i="117" s="1"/>
  <c r="D486" i="113"/>
  <c r="D486" i="117" s="1"/>
  <c r="E486" i="113"/>
  <c r="F486" i="113"/>
  <c r="G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A487" i="117" s="1"/>
  <c r="C487" i="113"/>
  <c r="C487" i="117" s="1"/>
  <c r="D487" i="113"/>
  <c r="D487" i="117" s="1"/>
  <c r="E487" i="113"/>
  <c r="F487" i="113"/>
  <c r="G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A488" i="117" s="1"/>
  <c r="C488" i="113"/>
  <c r="C488" i="117" s="1"/>
  <c r="D488" i="113"/>
  <c r="D488" i="117" s="1"/>
  <c r="E488" i="113"/>
  <c r="F488" i="113"/>
  <c r="G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A489" i="117" s="1"/>
  <c r="C489" i="113"/>
  <c r="C489" i="117" s="1"/>
  <c r="D489" i="113"/>
  <c r="D489" i="117" s="1"/>
  <c r="E489" i="113"/>
  <c r="F489" i="113"/>
  <c r="G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A490" i="117" s="1"/>
  <c r="C490" i="113"/>
  <c r="C490" i="117" s="1"/>
  <c r="D490" i="113"/>
  <c r="D490" i="117" s="1"/>
  <c r="E490" i="113"/>
  <c r="F490" i="113"/>
  <c r="G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A491" i="117" s="1"/>
  <c r="C491" i="113"/>
  <c r="C491" i="117" s="1"/>
  <c r="D491" i="113"/>
  <c r="D491" i="117" s="1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A492" i="117" s="1"/>
  <c r="C492" i="113"/>
  <c r="C492" i="117" s="1"/>
  <c r="D492" i="113"/>
  <c r="D492" i="117" s="1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A493" i="117" s="1"/>
  <c r="C493" i="113"/>
  <c r="C493" i="117" s="1"/>
  <c r="D493" i="113"/>
  <c r="D493" i="117" s="1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A494" i="117" s="1"/>
  <c r="C494" i="113"/>
  <c r="C494" i="117" s="1"/>
  <c r="D494" i="113"/>
  <c r="D494" i="117" s="1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A495" i="117" s="1"/>
  <c r="C495" i="113"/>
  <c r="C495" i="117" s="1"/>
  <c r="D495" i="113"/>
  <c r="D495" i="117" s="1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A496" i="117" s="1"/>
  <c r="C496" i="113"/>
  <c r="C496" i="117" s="1"/>
  <c r="D496" i="113"/>
  <c r="D496" i="117" s="1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A497" i="117" s="1"/>
  <c r="C497" i="113"/>
  <c r="C497" i="117" s="1"/>
  <c r="D497" i="113"/>
  <c r="D497" i="117" s="1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A498" i="117" s="1"/>
  <c r="C498" i="113"/>
  <c r="C498" i="117" s="1"/>
  <c r="D498" i="113"/>
  <c r="D498" i="117" s="1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A499" i="117" s="1"/>
  <c r="C499" i="113"/>
  <c r="C499" i="117" s="1"/>
  <c r="D499" i="113"/>
  <c r="D499" i="117" s="1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A500" i="117" s="1"/>
  <c r="C500" i="113"/>
  <c r="C500" i="117" s="1"/>
  <c r="D500" i="113"/>
  <c r="D500" i="117" s="1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A501" i="117" s="1"/>
  <c r="C501" i="113"/>
  <c r="C501" i="117" s="1"/>
  <c r="D501" i="113"/>
  <c r="D501" i="117" s="1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A403" i="117" s="1"/>
  <c r="C403" i="113"/>
  <c r="C403" i="117" s="1"/>
  <c r="D403" i="113"/>
  <c r="D403" i="117" s="1"/>
  <c r="E403" i="113"/>
  <c r="F403" i="113"/>
  <c r="G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A404" i="117" s="1"/>
  <c r="C404" i="113"/>
  <c r="C404" i="117" s="1"/>
  <c r="D404" i="113"/>
  <c r="D404" i="117" s="1"/>
  <c r="E404" i="113"/>
  <c r="F404" i="113"/>
  <c r="G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A405" i="117" s="1"/>
  <c r="C405" i="113"/>
  <c r="C405" i="117" s="1"/>
  <c r="D405" i="113"/>
  <c r="D405" i="117" s="1"/>
  <c r="E405" i="113"/>
  <c r="F405" i="113"/>
  <c r="G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A406" i="117" s="1"/>
  <c r="C406" i="113"/>
  <c r="C406" i="117" s="1"/>
  <c r="D406" i="113"/>
  <c r="D406" i="117" s="1"/>
  <c r="E406" i="113"/>
  <c r="F406" i="113"/>
  <c r="G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A407" i="117" s="1"/>
  <c r="C407" i="113"/>
  <c r="C407" i="117" s="1"/>
  <c r="D407" i="113"/>
  <c r="D407" i="117" s="1"/>
  <c r="E407" i="113"/>
  <c r="F407" i="113"/>
  <c r="G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A408" i="117" s="1"/>
  <c r="C408" i="113"/>
  <c r="C408" i="117" s="1"/>
  <c r="D408" i="113"/>
  <c r="D408" i="117" s="1"/>
  <c r="E408" i="113"/>
  <c r="F408" i="113"/>
  <c r="G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A409" i="117" s="1"/>
  <c r="C409" i="113"/>
  <c r="C409" i="117" s="1"/>
  <c r="D409" i="113"/>
  <c r="D409" i="117" s="1"/>
  <c r="E409" i="113"/>
  <c r="F409" i="113"/>
  <c r="G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A410" i="117" s="1"/>
  <c r="C410" i="113"/>
  <c r="C410" i="117" s="1"/>
  <c r="D410" i="113"/>
  <c r="D410" i="117" s="1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A411" i="117" s="1"/>
  <c r="C411" i="113"/>
  <c r="C411" i="117" s="1"/>
  <c r="D411" i="113"/>
  <c r="D411" i="117" s="1"/>
  <c r="E411" i="113"/>
  <c r="F411" i="113"/>
  <c r="G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A412" i="117" s="1"/>
  <c r="C412" i="113"/>
  <c r="C412" i="117" s="1"/>
  <c r="D412" i="113"/>
  <c r="D412" i="117" s="1"/>
  <c r="E412" i="113"/>
  <c r="F412" i="113"/>
  <c r="G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A413" i="117" s="1"/>
  <c r="C413" i="113"/>
  <c r="C413" i="117" s="1"/>
  <c r="D413" i="113"/>
  <c r="D413" i="117" s="1"/>
  <c r="E413" i="113"/>
  <c r="F413" i="113"/>
  <c r="G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A414" i="117" s="1"/>
  <c r="C414" i="113"/>
  <c r="C414" i="117" s="1"/>
  <c r="D414" i="113"/>
  <c r="D414" i="117" s="1"/>
  <c r="E414" i="113"/>
  <c r="F414" i="113"/>
  <c r="G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A415" i="117" s="1"/>
  <c r="C415" i="113"/>
  <c r="C415" i="117" s="1"/>
  <c r="D415" i="113"/>
  <c r="D415" i="117" s="1"/>
  <c r="E415" i="113"/>
  <c r="F415" i="113"/>
  <c r="G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A416" i="117" s="1"/>
  <c r="C416" i="113"/>
  <c r="C416" i="117" s="1"/>
  <c r="D416" i="113"/>
  <c r="D416" i="117" s="1"/>
  <c r="E416" i="113"/>
  <c r="F416" i="113"/>
  <c r="G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A417" i="117" s="1"/>
  <c r="C417" i="113"/>
  <c r="C417" i="117" s="1"/>
  <c r="D417" i="113"/>
  <c r="D417" i="117" s="1"/>
  <c r="E417" i="113"/>
  <c r="F417" i="113"/>
  <c r="G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A418" i="117" s="1"/>
  <c r="C418" i="113"/>
  <c r="C418" i="117" s="1"/>
  <c r="D418" i="113"/>
  <c r="D418" i="117" s="1"/>
  <c r="E418" i="113"/>
  <c r="F418" i="113"/>
  <c r="G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A419" i="117" s="1"/>
  <c r="C419" i="113"/>
  <c r="C419" i="117" s="1"/>
  <c r="D419" i="113"/>
  <c r="D419" i="117" s="1"/>
  <c r="E419" i="113"/>
  <c r="F419" i="113"/>
  <c r="G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A420" i="117" s="1"/>
  <c r="C420" i="113"/>
  <c r="C420" i="117" s="1"/>
  <c r="D420" i="113"/>
  <c r="D420" i="117" s="1"/>
  <c r="E420" i="113"/>
  <c r="F420" i="113"/>
  <c r="G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A421" i="117" s="1"/>
  <c r="C421" i="113"/>
  <c r="C421" i="117" s="1"/>
  <c r="D421" i="113"/>
  <c r="D421" i="117" s="1"/>
  <c r="E421" i="113"/>
  <c r="F421" i="113"/>
  <c r="G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A422" i="117" s="1"/>
  <c r="C422" i="113"/>
  <c r="C422" i="117" s="1"/>
  <c r="D422" i="113"/>
  <c r="D422" i="117" s="1"/>
  <c r="E422" i="113"/>
  <c r="F422" i="113"/>
  <c r="G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A423" i="117" s="1"/>
  <c r="C423" i="113"/>
  <c r="C423" i="117" s="1"/>
  <c r="D423" i="113"/>
  <c r="D423" i="117" s="1"/>
  <c r="E423" i="113"/>
  <c r="F423" i="113"/>
  <c r="G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A424" i="117" s="1"/>
  <c r="C424" i="113"/>
  <c r="C424" i="117" s="1"/>
  <c r="D424" i="113"/>
  <c r="D424" i="117" s="1"/>
  <c r="E424" i="113"/>
  <c r="F424" i="113"/>
  <c r="G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A425" i="117" s="1"/>
  <c r="C425" i="113"/>
  <c r="C425" i="117" s="1"/>
  <c r="D425" i="113"/>
  <c r="D425" i="117" s="1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A426" i="117" s="1"/>
  <c r="C426" i="113"/>
  <c r="C426" i="117" s="1"/>
  <c r="D426" i="113"/>
  <c r="D426" i="117" s="1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A427" i="117" s="1"/>
  <c r="C427" i="113"/>
  <c r="C427" i="117" s="1"/>
  <c r="D427" i="113"/>
  <c r="D427" i="117" s="1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A428" i="117" s="1"/>
  <c r="C428" i="113"/>
  <c r="C428" i="117" s="1"/>
  <c r="D428" i="113"/>
  <c r="D428" i="117" s="1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A429" i="117" s="1"/>
  <c r="C429" i="113"/>
  <c r="C429" i="117" s="1"/>
  <c r="D429" i="113"/>
  <c r="D429" i="117" s="1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A430" i="117" s="1"/>
  <c r="C430" i="113"/>
  <c r="C430" i="117" s="1"/>
  <c r="D430" i="113"/>
  <c r="D430" i="117" s="1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A431" i="117" s="1"/>
  <c r="C431" i="113"/>
  <c r="C431" i="117" s="1"/>
  <c r="D431" i="113"/>
  <c r="D431" i="117" s="1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A432" i="117" s="1"/>
  <c r="C432" i="113"/>
  <c r="C432" i="117" s="1"/>
  <c r="D432" i="113"/>
  <c r="D432" i="117" s="1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A433" i="117" s="1"/>
  <c r="C433" i="113"/>
  <c r="C433" i="117" s="1"/>
  <c r="D433" i="113"/>
  <c r="D433" i="117" s="1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A434" i="117" s="1"/>
  <c r="C434" i="113"/>
  <c r="C434" i="117" s="1"/>
  <c r="D434" i="113"/>
  <c r="D434" i="117" s="1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A435" i="117" s="1"/>
  <c r="C435" i="113"/>
  <c r="C435" i="117" s="1"/>
  <c r="D435" i="113"/>
  <c r="D435" i="117" s="1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A436" i="117" s="1"/>
  <c r="C436" i="113"/>
  <c r="C436" i="117" s="1"/>
  <c r="D436" i="113"/>
  <c r="D436" i="117" s="1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A437" i="117" s="1"/>
  <c r="C437" i="113"/>
  <c r="C437" i="117" s="1"/>
  <c r="D437" i="113"/>
  <c r="D437" i="117" s="1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A438" i="117" s="1"/>
  <c r="C438" i="113"/>
  <c r="C438" i="117" s="1"/>
  <c r="D438" i="113"/>
  <c r="D438" i="117" s="1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A439" i="117" s="1"/>
  <c r="C439" i="113"/>
  <c r="C439" i="117" s="1"/>
  <c r="D439" i="113"/>
  <c r="D439" i="117" s="1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A440" i="117" s="1"/>
  <c r="C440" i="113"/>
  <c r="C440" i="117" s="1"/>
  <c r="D440" i="113"/>
  <c r="D440" i="117" s="1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A441" i="117" s="1"/>
  <c r="C441" i="113"/>
  <c r="C441" i="117" s="1"/>
  <c r="D441" i="113"/>
  <c r="D441" i="117" s="1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A442" i="117" s="1"/>
  <c r="C442" i="113"/>
  <c r="C442" i="117" s="1"/>
  <c r="D442" i="113"/>
  <c r="D442" i="117" s="1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A443" i="117" s="1"/>
  <c r="C443" i="113"/>
  <c r="C443" i="117" s="1"/>
  <c r="D443" i="113"/>
  <c r="D443" i="117" s="1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A444" i="117" s="1"/>
  <c r="C444" i="113"/>
  <c r="C444" i="117" s="1"/>
  <c r="D444" i="113"/>
  <c r="D444" i="117" s="1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A445" i="117" s="1"/>
  <c r="C445" i="113"/>
  <c r="C445" i="117" s="1"/>
  <c r="D445" i="113"/>
  <c r="D445" i="117" s="1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A446" i="117" s="1"/>
  <c r="C446" i="113"/>
  <c r="C446" i="117" s="1"/>
  <c r="D446" i="113"/>
  <c r="D446" i="117" s="1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A447" i="117" s="1"/>
  <c r="C447" i="113"/>
  <c r="C447" i="117" s="1"/>
  <c r="D447" i="113"/>
  <c r="D447" i="117" s="1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A448" i="117" s="1"/>
  <c r="C448" i="113"/>
  <c r="C448" i="117" s="1"/>
  <c r="D448" i="113"/>
  <c r="D448" i="117" s="1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A449" i="117" s="1"/>
  <c r="C449" i="113"/>
  <c r="C449" i="117" s="1"/>
  <c r="D449" i="113"/>
  <c r="D449" i="117" s="1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A450" i="117" s="1"/>
  <c r="C450" i="113"/>
  <c r="C450" i="117" s="1"/>
  <c r="D450" i="113"/>
  <c r="D450" i="117" s="1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A451" i="117" s="1"/>
  <c r="C451" i="113"/>
  <c r="C451" i="117" s="1"/>
  <c r="D451" i="113"/>
  <c r="D451" i="117" s="1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402" i="117" s="1"/>
  <c r="A353" i="113"/>
  <c r="A353" i="117" s="1"/>
  <c r="C353" i="113"/>
  <c r="C353" i="117" s="1"/>
  <c r="D353" i="113"/>
  <c r="D353" i="117" s="1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A354" i="117" s="1"/>
  <c r="C354" i="113"/>
  <c r="C354" i="117" s="1"/>
  <c r="D354" i="113"/>
  <c r="D354" i="117" s="1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A355" i="117" s="1"/>
  <c r="C355" i="113"/>
  <c r="C355" i="117" s="1"/>
  <c r="D355" i="113"/>
  <c r="D355" i="117" s="1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A356" i="117" s="1"/>
  <c r="C356" i="113"/>
  <c r="C356" i="117" s="1"/>
  <c r="D356" i="113"/>
  <c r="D356" i="117" s="1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A357" i="117" s="1"/>
  <c r="C357" i="113"/>
  <c r="C357" i="117" s="1"/>
  <c r="D357" i="113"/>
  <c r="D357" i="117" s="1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A358" i="117" s="1"/>
  <c r="C358" i="113"/>
  <c r="C358" i="117" s="1"/>
  <c r="D358" i="113"/>
  <c r="D358" i="117" s="1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A359" i="117" s="1"/>
  <c r="C359" i="113"/>
  <c r="C359" i="117" s="1"/>
  <c r="D359" i="113"/>
  <c r="D359" i="117" s="1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A360" i="117" s="1"/>
  <c r="C360" i="113"/>
  <c r="C360" i="117" s="1"/>
  <c r="D360" i="113"/>
  <c r="D360" i="117" s="1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A361" i="117" s="1"/>
  <c r="C361" i="113"/>
  <c r="C361" i="117" s="1"/>
  <c r="D361" i="113"/>
  <c r="D361" i="117" s="1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A362" i="117" s="1"/>
  <c r="C362" i="113"/>
  <c r="C362" i="117" s="1"/>
  <c r="D362" i="113"/>
  <c r="D362" i="117" s="1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A363" i="117" s="1"/>
  <c r="C363" i="113"/>
  <c r="C363" i="117" s="1"/>
  <c r="D363" i="113"/>
  <c r="D363" i="117" s="1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A364" i="117" s="1"/>
  <c r="C364" i="113"/>
  <c r="C364" i="117" s="1"/>
  <c r="D364" i="113"/>
  <c r="D364" i="117" s="1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A365" i="117" s="1"/>
  <c r="C365" i="113"/>
  <c r="C365" i="117" s="1"/>
  <c r="D365" i="113"/>
  <c r="D365" i="117" s="1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A366" i="117" s="1"/>
  <c r="C366" i="113"/>
  <c r="C366" i="117" s="1"/>
  <c r="D366" i="113"/>
  <c r="D366" i="117" s="1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A367" i="117" s="1"/>
  <c r="C367" i="113"/>
  <c r="C367" i="117" s="1"/>
  <c r="D367" i="113"/>
  <c r="D367" i="117" s="1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A368" i="117" s="1"/>
  <c r="C368" i="113"/>
  <c r="C368" i="117" s="1"/>
  <c r="D368" i="113"/>
  <c r="D368" i="117" s="1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A369" i="117" s="1"/>
  <c r="C369" i="113"/>
  <c r="C369" i="117" s="1"/>
  <c r="D369" i="113"/>
  <c r="D369" i="117" s="1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A370" i="117" s="1"/>
  <c r="C370" i="113"/>
  <c r="C370" i="117" s="1"/>
  <c r="D370" i="113"/>
  <c r="D370" i="117" s="1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A371" i="117" s="1"/>
  <c r="C371" i="113"/>
  <c r="C371" i="117" s="1"/>
  <c r="D371" i="113"/>
  <c r="D371" i="117" s="1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A372" i="117" s="1"/>
  <c r="C372" i="113"/>
  <c r="C372" i="117" s="1"/>
  <c r="D372" i="113"/>
  <c r="D372" i="117" s="1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A373" i="117" s="1"/>
  <c r="C373" i="113"/>
  <c r="C373" i="117" s="1"/>
  <c r="D373" i="113"/>
  <c r="D373" i="117" s="1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A374" i="117" s="1"/>
  <c r="C374" i="113"/>
  <c r="C374" i="117" s="1"/>
  <c r="D374" i="113"/>
  <c r="D374" i="117" s="1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A375" i="117" s="1"/>
  <c r="C375" i="113"/>
  <c r="C375" i="117" s="1"/>
  <c r="D375" i="113"/>
  <c r="D375" i="117" s="1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A376" i="117" s="1"/>
  <c r="C376" i="113"/>
  <c r="C376" i="117" s="1"/>
  <c r="D376" i="113"/>
  <c r="D376" i="117" s="1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A377" i="117" s="1"/>
  <c r="C377" i="113"/>
  <c r="C377" i="117" s="1"/>
  <c r="D377" i="113"/>
  <c r="D377" i="117" s="1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A378" i="117" s="1"/>
  <c r="C378" i="113"/>
  <c r="C378" i="117" s="1"/>
  <c r="D378" i="113"/>
  <c r="D378" i="117" s="1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A379" i="117" s="1"/>
  <c r="C379" i="113"/>
  <c r="C379" i="117" s="1"/>
  <c r="D379" i="113"/>
  <c r="D379" i="117" s="1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A380" i="117" s="1"/>
  <c r="C380" i="113"/>
  <c r="C380" i="117" s="1"/>
  <c r="D380" i="113"/>
  <c r="D380" i="117" s="1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A381" i="117" s="1"/>
  <c r="C381" i="113"/>
  <c r="C381" i="117" s="1"/>
  <c r="D381" i="113"/>
  <c r="D381" i="117" s="1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A382" i="117" s="1"/>
  <c r="C382" i="113"/>
  <c r="C382" i="117" s="1"/>
  <c r="D382" i="113"/>
  <c r="D382" i="117" s="1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A383" i="117" s="1"/>
  <c r="C383" i="113"/>
  <c r="C383" i="117" s="1"/>
  <c r="D383" i="113"/>
  <c r="D383" i="117" s="1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A384" i="117" s="1"/>
  <c r="C384" i="113"/>
  <c r="C384" i="117" s="1"/>
  <c r="D384" i="113"/>
  <c r="D384" i="117" s="1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A385" i="117" s="1"/>
  <c r="C385" i="113"/>
  <c r="C385" i="117" s="1"/>
  <c r="D385" i="113"/>
  <c r="D385" i="117" s="1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A386" i="117" s="1"/>
  <c r="C386" i="113"/>
  <c r="C386" i="117" s="1"/>
  <c r="D386" i="113"/>
  <c r="D386" i="117" s="1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A387" i="117" s="1"/>
  <c r="C387" i="113"/>
  <c r="C387" i="117" s="1"/>
  <c r="D387" i="113"/>
  <c r="D387" i="117" s="1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A388" i="117" s="1"/>
  <c r="C388" i="113"/>
  <c r="C388" i="117" s="1"/>
  <c r="D388" i="113"/>
  <c r="D388" i="117" s="1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A389" i="117" s="1"/>
  <c r="C389" i="113"/>
  <c r="C389" i="117" s="1"/>
  <c r="D389" i="113"/>
  <c r="D389" i="117" s="1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A390" i="117" s="1"/>
  <c r="C390" i="113"/>
  <c r="C390" i="117" s="1"/>
  <c r="D390" i="113"/>
  <c r="D390" i="117" s="1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A391" i="117" s="1"/>
  <c r="C391" i="113"/>
  <c r="C391" i="117" s="1"/>
  <c r="D391" i="113"/>
  <c r="D391" i="117" s="1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A392" i="117" s="1"/>
  <c r="C392" i="113"/>
  <c r="C392" i="117" s="1"/>
  <c r="D392" i="113"/>
  <c r="D392" i="117" s="1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A393" i="117" s="1"/>
  <c r="C393" i="113"/>
  <c r="C393" i="117" s="1"/>
  <c r="D393" i="113"/>
  <c r="D393" i="117" s="1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A394" i="117" s="1"/>
  <c r="C394" i="113"/>
  <c r="C394" i="117" s="1"/>
  <c r="D394" i="113"/>
  <c r="D394" i="117" s="1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A395" i="117" s="1"/>
  <c r="C395" i="113"/>
  <c r="C395" i="117" s="1"/>
  <c r="D395" i="113"/>
  <c r="D395" i="117" s="1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A396" i="117" s="1"/>
  <c r="C396" i="113"/>
  <c r="C396" i="117" s="1"/>
  <c r="D396" i="113"/>
  <c r="D396" i="117" s="1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A397" i="117" s="1"/>
  <c r="C397" i="113"/>
  <c r="C397" i="117" s="1"/>
  <c r="D397" i="113"/>
  <c r="D397" i="117" s="1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A398" i="117" s="1"/>
  <c r="C398" i="113"/>
  <c r="C398" i="117" s="1"/>
  <c r="D398" i="113"/>
  <c r="D398" i="117" s="1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A399" i="117" s="1"/>
  <c r="C399" i="113"/>
  <c r="C399" i="117" s="1"/>
  <c r="D399" i="113"/>
  <c r="D399" i="117" s="1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A400" i="117" s="1"/>
  <c r="C400" i="113"/>
  <c r="C400" i="117" s="1"/>
  <c r="D400" i="113"/>
  <c r="D400" i="117" s="1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A401" i="117" s="1"/>
  <c r="C401" i="113"/>
  <c r="C401" i="117" s="1"/>
  <c r="D401" i="113"/>
  <c r="D401" i="117" s="1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C352" i="117" s="1"/>
  <c r="A352" i="113"/>
  <c r="A352" i="117" s="1"/>
  <c r="A304" i="113"/>
  <c r="A304" i="117" s="1"/>
  <c r="C304" i="113"/>
  <c r="C304" i="117" s="1"/>
  <c r="D304" i="113"/>
  <c r="D304" i="117" s="1"/>
  <c r="E304" i="113"/>
  <c r="F304" i="113"/>
  <c r="G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A305" i="117" s="1"/>
  <c r="C305" i="113"/>
  <c r="C305" i="117" s="1"/>
  <c r="D305" i="113"/>
  <c r="D305" i="117" s="1"/>
  <c r="E305" i="113"/>
  <c r="F305" i="113"/>
  <c r="G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A306" i="117" s="1"/>
  <c r="C306" i="113"/>
  <c r="C306" i="117" s="1"/>
  <c r="D306" i="113"/>
  <c r="D306" i="117" s="1"/>
  <c r="E306" i="113"/>
  <c r="F306" i="113"/>
  <c r="G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A307" i="117" s="1"/>
  <c r="C307" i="113"/>
  <c r="C307" i="117" s="1"/>
  <c r="D307" i="113"/>
  <c r="D307" i="117" s="1"/>
  <c r="E307" i="113"/>
  <c r="F307" i="113"/>
  <c r="G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A308" i="117" s="1"/>
  <c r="C308" i="113"/>
  <c r="C308" i="117" s="1"/>
  <c r="D308" i="113"/>
  <c r="D308" i="117" s="1"/>
  <c r="E308" i="113"/>
  <c r="F308" i="113"/>
  <c r="G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A309" i="117" s="1"/>
  <c r="C309" i="113"/>
  <c r="C309" i="117" s="1"/>
  <c r="D309" i="113"/>
  <c r="D309" i="117" s="1"/>
  <c r="E309" i="113"/>
  <c r="F309" i="113"/>
  <c r="G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A310" i="117" s="1"/>
  <c r="C310" i="113"/>
  <c r="C310" i="117" s="1"/>
  <c r="D310" i="113"/>
  <c r="D310" i="117" s="1"/>
  <c r="E310" i="113"/>
  <c r="F310" i="113"/>
  <c r="G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A311" i="117" s="1"/>
  <c r="C311" i="113"/>
  <c r="C311" i="117" s="1"/>
  <c r="D311" i="113"/>
  <c r="D311" i="117" s="1"/>
  <c r="E311" i="113"/>
  <c r="F311" i="113"/>
  <c r="G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A312" i="117" s="1"/>
  <c r="C312" i="113"/>
  <c r="C312" i="117" s="1"/>
  <c r="D312" i="113"/>
  <c r="D312" i="117" s="1"/>
  <c r="E312" i="113"/>
  <c r="F312" i="113"/>
  <c r="G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A313" i="117" s="1"/>
  <c r="C313" i="113"/>
  <c r="C313" i="117" s="1"/>
  <c r="D313" i="113"/>
  <c r="D313" i="117" s="1"/>
  <c r="E313" i="113"/>
  <c r="F313" i="113"/>
  <c r="G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A314" i="117" s="1"/>
  <c r="C314" i="113"/>
  <c r="C314" i="117" s="1"/>
  <c r="D314" i="113"/>
  <c r="D314" i="117" s="1"/>
  <c r="E314" i="113"/>
  <c r="F314" i="113"/>
  <c r="G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A315" i="117" s="1"/>
  <c r="C315" i="113"/>
  <c r="C315" i="117" s="1"/>
  <c r="D315" i="113"/>
  <c r="D315" i="117" s="1"/>
  <c r="E315" i="113"/>
  <c r="F315" i="113"/>
  <c r="G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A316" i="117" s="1"/>
  <c r="C316" i="113"/>
  <c r="C316" i="117" s="1"/>
  <c r="D316" i="113"/>
  <c r="D316" i="117" s="1"/>
  <c r="E316" i="113"/>
  <c r="F316" i="113"/>
  <c r="G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A317" i="117" s="1"/>
  <c r="C317" i="113"/>
  <c r="C317" i="117" s="1"/>
  <c r="D317" i="113"/>
  <c r="D317" i="117" s="1"/>
  <c r="E317" i="113"/>
  <c r="F317" i="113"/>
  <c r="G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A318" i="117" s="1"/>
  <c r="C318" i="113"/>
  <c r="C318" i="117" s="1"/>
  <c r="D318" i="113"/>
  <c r="D318" i="117" s="1"/>
  <c r="E318" i="113"/>
  <c r="F318" i="113"/>
  <c r="G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A319" i="117" s="1"/>
  <c r="C319" i="113"/>
  <c r="C319" i="117" s="1"/>
  <c r="D319" i="113"/>
  <c r="D319" i="117" s="1"/>
  <c r="E319" i="113"/>
  <c r="F319" i="113"/>
  <c r="G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A320" i="117" s="1"/>
  <c r="C320" i="113"/>
  <c r="C320" i="117" s="1"/>
  <c r="D320" i="113"/>
  <c r="D320" i="117" s="1"/>
  <c r="E320" i="113"/>
  <c r="F320" i="113"/>
  <c r="G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A321" i="117" s="1"/>
  <c r="C321" i="113"/>
  <c r="C321" i="117" s="1"/>
  <c r="D321" i="113"/>
  <c r="D321" i="117" s="1"/>
  <c r="E321" i="113"/>
  <c r="F321" i="113"/>
  <c r="G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A322" i="117" s="1"/>
  <c r="C322" i="113"/>
  <c r="C322" i="117" s="1"/>
  <c r="D322" i="113"/>
  <c r="D322" i="117" s="1"/>
  <c r="E322" i="113"/>
  <c r="F322" i="113"/>
  <c r="G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A323" i="117" s="1"/>
  <c r="C323" i="113"/>
  <c r="C323" i="117" s="1"/>
  <c r="D323" i="113"/>
  <c r="D323" i="117" s="1"/>
  <c r="E323" i="113"/>
  <c r="F323" i="113"/>
  <c r="G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A324" i="117" s="1"/>
  <c r="C324" i="113"/>
  <c r="C324" i="117" s="1"/>
  <c r="D324" i="113"/>
  <c r="D324" i="117" s="1"/>
  <c r="E324" i="113"/>
  <c r="F324" i="113"/>
  <c r="G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A325" i="117" s="1"/>
  <c r="C325" i="113"/>
  <c r="C325" i="117" s="1"/>
  <c r="D325" i="113"/>
  <c r="D325" i="117" s="1"/>
  <c r="E325" i="113"/>
  <c r="F325" i="113"/>
  <c r="G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A326" i="117" s="1"/>
  <c r="C326" i="113"/>
  <c r="C326" i="117" s="1"/>
  <c r="D326" i="113"/>
  <c r="D326" i="117" s="1"/>
  <c r="E326" i="113"/>
  <c r="F326" i="113"/>
  <c r="G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A327" i="117" s="1"/>
  <c r="C327" i="113"/>
  <c r="C327" i="117" s="1"/>
  <c r="D327" i="113"/>
  <c r="D327" i="117" s="1"/>
  <c r="E327" i="113"/>
  <c r="F327" i="113"/>
  <c r="G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A328" i="117" s="1"/>
  <c r="C328" i="113"/>
  <c r="C328" i="117" s="1"/>
  <c r="D328" i="113"/>
  <c r="D328" i="117" s="1"/>
  <c r="E328" i="113"/>
  <c r="F328" i="113"/>
  <c r="G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A329" i="117" s="1"/>
  <c r="C329" i="113"/>
  <c r="C329" i="117" s="1"/>
  <c r="D329" i="113"/>
  <c r="D329" i="117" s="1"/>
  <c r="E329" i="113"/>
  <c r="F329" i="113"/>
  <c r="G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A330" i="117" s="1"/>
  <c r="C330" i="113"/>
  <c r="C330" i="117" s="1"/>
  <c r="D330" i="113"/>
  <c r="D330" i="117" s="1"/>
  <c r="E330" i="113"/>
  <c r="F330" i="113"/>
  <c r="G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A331" i="117" s="1"/>
  <c r="C331" i="113"/>
  <c r="C331" i="117" s="1"/>
  <c r="D331" i="113"/>
  <c r="D331" i="117" s="1"/>
  <c r="E331" i="113"/>
  <c r="F331" i="113"/>
  <c r="G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A332" i="117" s="1"/>
  <c r="C332" i="113"/>
  <c r="C332" i="117" s="1"/>
  <c r="D332" i="113"/>
  <c r="D332" i="117" s="1"/>
  <c r="E332" i="113"/>
  <c r="F332" i="113"/>
  <c r="G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A333" i="117" s="1"/>
  <c r="C333" i="113"/>
  <c r="C333" i="117" s="1"/>
  <c r="D333" i="113"/>
  <c r="D333" i="117" s="1"/>
  <c r="E333" i="113"/>
  <c r="F333" i="113"/>
  <c r="G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A334" i="117" s="1"/>
  <c r="C334" i="113"/>
  <c r="C334" i="117" s="1"/>
  <c r="D334" i="113"/>
  <c r="D334" i="117" s="1"/>
  <c r="E334" i="113"/>
  <c r="F334" i="113"/>
  <c r="G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A335" i="117" s="1"/>
  <c r="C335" i="113"/>
  <c r="C335" i="117" s="1"/>
  <c r="D335" i="113"/>
  <c r="D335" i="117" s="1"/>
  <c r="E335" i="113"/>
  <c r="F335" i="113"/>
  <c r="G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A336" i="117" s="1"/>
  <c r="C336" i="113"/>
  <c r="C336" i="117" s="1"/>
  <c r="D336" i="113"/>
  <c r="D336" i="117" s="1"/>
  <c r="E336" i="113"/>
  <c r="F336" i="113"/>
  <c r="G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A337" i="117" s="1"/>
  <c r="C337" i="113"/>
  <c r="C337" i="117" s="1"/>
  <c r="D337" i="113"/>
  <c r="D337" i="117" s="1"/>
  <c r="E337" i="113"/>
  <c r="F337" i="113"/>
  <c r="G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A338" i="117" s="1"/>
  <c r="C338" i="113"/>
  <c r="C338" i="117" s="1"/>
  <c r="D338" i="113"/>
  <c r="D338" i="117" s="1"/>
  <c r="E338" i="113"/>
  <c r="F338" i="113"/>
  <c r="G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A339" i="117" s="1"/>
  <c r="C339" i="113"/>
  <c r="C339" i="117" s="1"/>
  <c r="D339" i="113"/>
  <c r="D339" i="117" s="1"/>
  <c r="E339" i="113"/>
  <c r="F339" i="113"/>
  <c r="G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A340" i="117" s="1"/>
  <c r="C340" i="113"/>
  <c r="C340" i="117" s="1"/>
  <c r="D340" i="113"/>
  <c r="D340" i="117" s="1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A341" i="117" s="1"/>
  <c r="C341" i="113"/>
  <c r="C341" i="117" s="1"/>
  <c r="D341" i="113"/>
  <c r="D341" i="117" s="1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A342" i="117" s="1"/>
  <c r="C342" i="113"/>
  <c r="C342" i="117" s="1"/>
  <c r="D342" i="113"/>
  <c r="D342" i="117" s="1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A343" i="117" s="1"/>
  <c r="C343" i="113"/>
  <c r="C343" i="117" s="1"/>
  <c r="D343" i="113"/>
  <c r="D343" i="117" s="1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A344" i="117" s="1"/>
  <c r="C344" i="113"/>
  <c r="C344" i="117" s="1"/>
  <c r="D344" i="113"/>
  <c r="D344" i="117" s="1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A345" i="117" s="1"/>
  <c r="C345" i="113"/>
  <c r="C345" i="117" s="1"/>
  <c r="D345" i="113"/>
  <c r="D345" i="117" s="1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A346" i="117" s="1"/>
  <c r="C346" i="113"/>
  <c r="C346" i="117" s="1"/>
  <c r="D346" i="113"/>
  <c r="D346" i="117" s="1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A347" i="117" s="1"/>
  <c r="C347" i="113"/>
  <c r="C347" i="117" s="1"/>
  <c r="D347" i="113"/>
  <c r="D347" i="117" s="1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A348" i="117" s="1"/>
  <c r="C348" i="113"/>
  <c r="C348" i="117" s="1"/>
  <c r="D348" i="113"/>
  <c r="D348" i="117" s="1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A349" i="117" s="1"/>
  <c r="C349" i="113"/>
  <c r="C349" i="117" s="1"/>
  <c r="D349" i="113"/>
  <c r="D349" i="117" s="1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A350" i="117" s="1"/>
  <c r="C350" i="113"/>
  <c r="C350" i="117" s="1"/>
  <c r="D350" i="113"/>
  <c r="D350" i="117" s="1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A351" i="117" s="1"/>
  <c r="C351" i="113"/>
  <c r="C351" i="117" s="1"/>
  <c r="D351" i="113"/>
  <c r="D351" i="117" s="1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A254" i="117" s="1"/>
  <c r="C254" i="113"/>
  <c r="C254" i="117" s="1"/>
  <c r="D254" i="113"/>
  <c r="D254" i="117" s="1"/>
  <c r="E254" i="113"/>
  <c r="F254" i="113"/>
  <c r="G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A255" i="117" s="1"/>
  <c r="C255" i="113"/>
  <c r="C255" i="117" s="1"/>
  <c r="D255" i="113"/>
  <c r="D255" i="117" s="1"/>
  <c r="E255" i="113"/>
  <c r="F255" i="113"/>
  <c r="G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A256" i="117" s="1"/>
  <c r="C256" i="113"/>
  <c r="C256" i="117" s="1"/>
  <c r="D256" i="113"/>
  <c r="D256" i="117" s="1"/>
  <c r="E256" i="113"/>
  <c r="F256" i="113"/>
  <c r="G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A257" i="117" s="1"/>
  <c r="C257" i="113"/>
  <c r="C257" i="117" s="1"/>
  <c r="D257" i="113"/>
  <c r="D257" i="117" s="1"/>
  <c r="E257" i="113"/>
  <c r="F257" i="113"/>
  <c r="G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A258" i="117" s="1"/>
  <c r="C258" i="113"/>
  <c r="C258" i="117" s="1"/>
  <c r="D258" i="113"/>
  <c r="D258" i="117" s="1"/>
  <c r="E258" i="113"/>
  <c r="F258" i="113"/>
  <c r="G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A259" i="117" s="1"/>
  <c r="C259" i="113"/>
  <c r="C259" i="117" s="1"/>
  <c r="D259" i="113"/>
  <c r="D259" i="117" s="1"/>
  <c r="E259" i="113"/>
  <c r="F259" i="113"/>
  <c r="G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A260" i="117" s="1"/>
  <c r="C260" i="113"/>
  <c r="C260" i="117" s="1"/>
  <c r="D260" i="113"/>
  <c r="D260" i="117" s="1"/>
  <c r="E260" i="113"/>
  <c r="F260" i="113"/>
  <c r="G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A261" i="117" s="1"/>
  <c r="C261" i="113"/>
  <c r="C261" i="117" s="1"/>
  <c r="D261" i="113"/>
  <c r="D261" i="117" s="1"/>
  <c r="E261" i="113"/>
  <c r="F261" i="113"/>
  <c r="G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A262" i="117" s="1"/>
  <c r="C262" i="113"/>
  <c r="C262" i="117" s="1"/>
  <c r="D262" i="113"/>
  <c r="D262" i="117" s="1"/>
  <c r="E262" i="113"/>
  <c r="F262" i="113"/>
  <c r="G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A263" i="117" s="1"/>
  <c r="C263" i="113"/>
  <c r="C263" i="117" s="1"/>
  <c r="D263" i="113"/>
  <c r="D263" i="117" s="1"/>
  <c r="E263" i="113"/>
  <c r="F263" i="113"/>
  <c r="G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A264" i="117" s="1"/>
  <c r="C264" i="113"/>
  <c r="C264" i="117" s="1"/>
  <c r="D264" i="113"/>
  <c r="D264" i="117" s="1"/>
  <c r="E264" i="113"/>
  <c r="F264" i="113"/>
  <c r="G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A265" i="117" s="1"/>
  <c r="C265" i="113"/>
  <c r="C265" i="117" s="1"/>
  <c r="D265" i="113"/>
  <c r="D265" i="117" s="1"/>
  <c r="E265" i="113"/>
  <c r="F265" i="113"/>
  <c r="G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A266" i="117" s="1"/>
  <c r="C266" i="113"/>
  <c r="C266" i="117" s="1"/>
  <c r="D266" i="113"/>
  <c r="D266" i="117" s="1"/>
  <c r="E266" i="113"/>
  <c r="F266" i="113"/>
  <c r="G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A267" i="117" s="1"/>
  <c r="C267" i="113"/>
  <c r="C267" i="117" s="1"/>
  <c r="D267" i="113"/>
  <c r="D267" i="117" s="1"/>
  <c r="E267" i="113"/>
  <c r="F267" i="113"/>
  <c r="G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A268" i="117" s="1"/>
  <c r="C268" i="113"/>
  <c r="C268" i="117" s="1"/>
  <c r="D268" i="113"/>
  <c r="D268" i="117" s="1"/>
  <c r="E268" i="113"/>
  <c r="F268" i="113"/>
  <c r="G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A269" i="117" s="1"/>
  <c r="C269" i="113"/>
  <c r="C269" i="117" s="1"/>
  <c r="D269" i="113"/>
  <c r="D269" i="117" s="1"/>
  <c r="E269" i="113"/>
  <c r="F269" i="113"/>
  <c r="G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A270" i="117" s="1"/>
  <c r="C270" i="113"/>
  <c r="C270" i="117" s="1"/>
  <c r="D270" i="113"/>
  <c r="D270" i="117" s="1"/>
  <c r="E270" i="113"/>
  <c r="F270" i="113"/>
  <c r="G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A271" i="117" s="1"/>
  <c r="C271" i="113"/>
  <c r="C271" i="117" s="1"/>
  <c r="D271" i="113"/>
  <c r="D271" i="117" s="1"/>
  <c r="E271" i="113"/>
  <c r="F271" i="113"/>
  <c r="G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A272" i="117" s="1"/>
  <c r="C272" i="113"/>
  <c r="C272" i="117" s="1"/>
  <c r="D272" i="113"/>
  <c r="D272" i="117" s="1"/>
  <c r="E272" i="113"/>
  <c r="F272" i="113"/>
  <c r="G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A273" i="117" s="1"/>
  <c r="C273" i="113"/>
  <c r="C273" i="117" s="1"/>
  <c r="D273" i="113"/>
  <c r="D273" i="117" s="1"/>
  <c r="E273" i="113"/>
  <c r="F273" i="113"/>
  <c r="G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A274" i="117" s="1"/>
  <c r="C274" i="113"/>
  <c r="C274" i="117" s="1"/>
  <c r="D274" i="113"/>
  <c r="D274" i="117" s="1"/>
  <c r="E274" i="113"/>
  <c r="F274" i="113"/>
  <c r="G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A275" i="117" s="1"/>
  <c r="C275" i="113"/>
  <c r="C275" i="117" s="1"/>
  <c r="D275" i="113"/>
  <c r="D275" i="117" s="1"/>
  <c r="E275" i="113"/>
  <c r="F275" i="113"/>
  <c r="G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A276" i="117" s="1"/>
  <c r="C276" i="113"/>
  <c r="C276" i="117" s="1"/>
  <c r="D276" i="113"/>
  <c r="D276" i="117" s="1"/>
  <c r="E276" i="113"/>
  <c r="F276" i="113"/>
  <c r="G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A277" i="117" s="1"/>
  <c r="C277" i="113"/>
  <c r="C277" i="117" s="1"/>
  <c r="D277" i="113"/>
  <c r="D277" i="117" s="1"/>
  <c r="E277" i="113"/>
  <c r="F277" i="113"/>
  <c r="G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A278" i="117" s="1"/>
  <c r="C278" i="113"/>
  <c r="C278" i="117" s="1"/>
  <c r="D278" i="113"/>
  <c r="D278" i="117" s="1"/>
  <c r="E278" i="113"/>
  <c r="F278" i="113"/>
  <c r="G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A279" i="117" s="1"/>
  <c r="C279" i="113"/>
  <c r="C279" i="117" s="1"/>
  <c r="D279" i="113"/>
  <c r="D279" i="117" s="1"/>
  <c r="E279" i="113"/>
  <c r="F279" i="113"/>
  <c r="G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A280" i="117" s="1"/>
  <c r="C280" i="113"/>
  <c r="C280" i="117" s="1"/>
  <c r="D280" i="113"/>
  <c r="D280" i="117" s="1"/>
  <c r="E280" i="113"/>
  <c r="F280" i="113"/>
  <c r="G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A281" i="117" s="1"/>
  <c r="C281" i="113"/>
  <c r="C281" i="117" s="1"/>
  <c r="D281" i="113"/>
  <c r="D281" i="117" s="1"/>
  <c r="E281" i="113"/>
  <c r="F281" i="113"/>
  <c r="G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A282" i="117" s="1"/>
  <c r="C282" i="113"/>
  <c r="C282" i="117" s="1"/>
  <c r="D282" i="113"/>
  <c r="D282" i="117" s="1"/>
  <c r="E282" i="113"/>
  <c r="F282" i="113"/>
  <c r="G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A283" i="117" s="1"/>
  <c r="C283" i="113"/>
  <c r="C283" i="117" s="1"/>
  <c r="D283" i="113"/>
  <c r="D283" i="117" s="1"/>
  <c r="E283" i="113"/>
  <c r="F283" i="113"/>
  <c r="G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A284" i="117" s="1"/>
  <c r="C284" i="113"/>
  <c r="C284" i="117" s="1"/>
  <c r="D284" i="113"/>
  <c r="D284" i="117" s="1"/>
  <c r="E284" i="113"/>
  <c r="F284" i="113"/>
  <c r="G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A285" i="117" s="1"/>
  <c r="C285" i="113"/>
  <c r="C285" i="117" s="1"/>
  <c r="D285" i="113"/>
  <c r="D285" i="117" s="1"/>
  <c r="E285" i="113"/>
  <c r="F285" i="113"/>
  <c r="G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A286" i="117" s="1"/>
  <c r="C286" i="113"/>
  <c r="C286" i="117" s="1"/>
  <c r="D286" i="113"/>
  <c r="D286" i="117" s="1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A287" i="117" s="1"/>
  <c r="C287" i="113"/>
  <c r="C287" i="117" s="1"/>
  <c r="D287" i="113"/>
  <c r="D287" i="117" s="1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A288" i="117" s="1"/>
  <c r="C288" i="113"/>
  <c r="C288" i="117" s="1"/>
  <c r="D288" i="113"/>
  <c r="D288" i="117" s="1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A289" i="117" s="1"/>
  <c r="C289" i="113"/>
  <c r="C289" i="117" s="1"/>
  <c r="D289" i="113"/>
  <c r="D289" i="117" s="1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A290" i="117" s="1"/>
  <c r="C290" i="113"/>
  <c r="C290" i="117" s="1"/>
  <c r="D290" i="113"/>
  <c r="D290" i="117" s="1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A291" i="117" s="1"/>
  <c r="C291" i="113"/>
  <c r="C291" i="117" s="1"/>
  <c r="D291" i="113"/>
  <c r="D291" i="117" s="1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A292" i="117" s="1"/>
  <c r="C292" i="113"/>
  <c r="C292" i="117" s="1"/>
  <c r="D292" i="113"/>
  <c r="D292" i="117" s="1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A293" i="117" s="1"/>
  <c r="C293" i="113"/>
  <c r="C293" i="117" s="1"/>
  <c r="D293" i="113"/>
  <c r="D293" i="117" s="1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A294" i="117" s="1"/>
  <c r="C294" i="113"/>
  <c r="C294" i="117" s="1"/>
  <c r="D294" i="113"/>
  <c r="D294" i="117" s="1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A295" i="117" s="1"/>
  <c r="C295" i="113"/>
  <c r="C295" i="117" s="1"/>
  <c r="D295" i="113"/>
  <c r="D295" i="117" s="1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A296" i="117" s="1"/>
  <c r="C296" i="113"/>
  <c r="C296" i="117" s="1"/>
  <c r="D296" i="113"/>
  <c r="D296" i="117" s="1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A297" i="117" s="1"/>
  <c r="C297" i="113"/>
  <c r="C297" i="117" s="1"/>
  <c r="D297" i="113"/>
  <c r="D297" i="117" s="1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A298" i="117" s="1"/>
  <c r="C298" i="113"/>
  <c r="C298" i="117" s="1"/>
  <c r="D298" i="113"/>
  <c r="D298" i="117" s="1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A299" i="117" s="1"/>
  <c r="C299" i="113"/>
  <c r="C299" i="117" s="1"/>
  <c r="D299" i="113"/>
  <c r="D299" i="117" s="1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A300" i="117" s="1"/>
  <c r="C300" i="113"/>
  <c r="C300" i="117" s="1"/>
  <c r="D300" i="113"/>
  <c r="D300" i="117" s="1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A301" i="117" s="1"/>
  <c r="C301" i="113"/>
  <c r="C301" i="117" s="1"/>
  <c r="D301" i="113"/>
  <c r="D301" i="117" s="1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A204" i="117" s="1"/>
  <c r="C204" i="113"/>
  <c r="C204" i="117" s="1"/>
  <c r="D204" i="113"/>
  <c r="D204" i="117" s="1"/>
  <c r="E204" i="113"/>
  <c r="F204" i="113"/>
  <c r="G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A205" i="117" s="1"/>
  <c r="C205" i="113"/>
  <c r="C205" i="117" s="1"/>
  <c r="D205" i="113"/>
  <c r="D205" i="117" s="1"/>
  <c r="E205" i="113"/>
  <c r="F205" i="113"/>
  <c r="G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A206" i="117" s="1"/>
  <c r="C206" i="113"/>
  <c r="C206" i="117" s="1"/>
  <c r="D206" i="113"/>
  <c r="D206" i="117" s="1"/>
  <c r="E206" i="113"/>
  <c r="F206" i="113"/>
  <c r="G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A207" i="117" s="1"/>
  <c r="C207" i="113"/>
  <c r="C207" i="117" s="1"/>
  <c r="D207" i="113"/>
  <c r="D207" i="117" s="1"/>
  <c r="E207" i="113"/>
  <c r="F207" i="113"/>
  <c r="G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A208" i="117" s="1"/>
  <c r="C208" i="113"/>
  <c r="C208" i="117" s="1"/>
  <c r="D208" i="113"/>
  <c r="D208" i="117" s="1"/>
  <c r="E208" i="113"/>
  <c r="F208" i="113"/>
  <c r="G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A209" i="117" s="1"/>
  <c r="C209" i="113"/>
  <c r="C209" i="117" s="1"/>
  <c r="D209" i="113"/>
  <c r="D209" i="117" s="1"/>
  <c r="E209" i="113"/>
  <c r="F209" i="113"/>
  <c r="G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A210" i="117" s="1"/>
  <c r="C210" i="113"/>
  <c r="C210" i="117" s="1"/>
  <c r="D210" i="113"/>
  <c r="D210" i="117" s="1"/>
  <c r="E210" i="113"/>
  <c r="F210" i="113"/>
  <c r="G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A211" i="117" s="1"/>
  <c r="C211" i="113"/>
  <c r="C211" i="117" s="1"/>
  <c r="D211" i="113"/>
  <c r="D211" i="117" s="1"/>
  <c r="E211" i="113"/>
  <c r="F211" i="113"/>
  <c r="G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A212" i="117" s="1"/>
  <c r="C212" i="113"/>
  <c r="C212" i="117" s="1"/>
  <c r="D212" i="113"/>
  <c r="D212" i="117" s="1"/>
  <c r="E212" i="113"/>
  <c r="F212" i="113"/>
  <c r="G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A213" i="117" s="1"/>
  <c r="C213" i="113"/>
  <c r="C213" i="117" s="1"/>
  <c r="D213" i="113"/>
  <c r="D213" i="117" s="1"/>
  <c r="E213" i="113"/>
  <c r="F213" i="113"/>
  <c r="G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A214" i="117" s="1"/>
  <c r="C214" i="113"/>
  <c r="C214" i="117" s="1"/>
  <c r="D214" i="113"/>
  <c r="D214" i="117" s="1"/>
  <c r="E214" i="113"/>
  <c r="F214" i="113"/>
  <c r="G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A215" i="117" s="1"/>
  <c r="C215" i="113"/>
  <c r="C215" i="117" s="1"/>
  <c r="D215" i="113"/>
  <c r="D215" i="117" s="1"/>
  <c r="E215" i="113"/>
  <c r="F215" i="113"/>
  <c r="G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A216" i="117" s="1"/>
  <c r="C216" i="113"/>
  <c r="C216" i="117" s="1"/>
  <c r="D216" i="113"/>
  <c r="D216" i="117" s="1"/>
  <c r="E216" i="113"/>
  <c r="F216" i="113"/>
  <c r="G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A217" i="117" s="1"/>
  <c r="C217" i="113"/>
  <c r="C217" i="117" s="1"/>
  <c r="D217" i="113"/>
  <c r="D217" i="117" s="1"/>
  <c r="E217" i="113"/>
  <c r="F217" i="113"/>
  <c r="G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A218" i="117" s="1"/>
  <c r="C218" i="113"/>
  <c r="C218" i="117" s="1"/>
  <c r="D218" i="113"/>
  <c r="D218" i="117" s="1"/>
  <c r="E218" i="113"/>
  <c r="F218" i="113"/>
  <c r="G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A219" i="117" s="1"/>
  <c r="C219" i="113"/>
  <c r="C219" i="117" s="1"/>
  <c r="D219" i="113"/>
  <c r="D219" i="117" s="1"/>
  <c r="E219" i="113"/>
  <c r="F219" i="113"/>
  <c r="G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A220" i="117" s="1"/>
  <c r="C220" i="113"/>
  <c r="C220" i="117" s="1"/>
  <c r="D220" i="113"/>
  <c r="D220" i="117" s="1"/>
  <c r="E220" i="113"/>
  <c r="F220" i="113"/>
  <c r="G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A221" i="117" s="1"/>
  <c r="C221" i="113"/>
  <c r="C221" i="117" s="1"/>
  <c r="D221" i="113"/>
  <c r="D221" i="117" s="1"/>
  <c r="E221" i="113"/>
  <c r="F221" i="113"/>
  <c r="G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A222" i="117" s="1"/>
  <c r="C222" i="113"/>
  <c r="C222" i="117" s="1"/>
  <c r="D222" i="113"/>
  <c r="D222" i="117" s="1"/>
  <c r="E222" i="113"/>
  <c r="F222" i="113"/>
  <c r="G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A223" i="117" s="1"/>
  <c r="C223" i="113"/>
  <c r="C223" i="117" s="1"/>
  <c r="D223" i="113"/>
  <c r="D223" i="117" s="1"/>
  <c r="E223" i="113"/>
  <c r="F223" i="113"/>
  <c r="G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A224" i="117" s="1"/>
  <c r="C224" i="113"/>
  <c r="C224" i="117" s="1"/>
  <c r="D224" i="113"/>
  <c r="D224" i="117" s="1"/>
  <c r="E224" i="113"/>
  <c r="F224" i="113"/>
  <c r="G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A225" i="117" s="1"/>
  <c r="C225" i="113"/>
  <c r="C225" i="117" s="1"/>
  <c r="D225" i="113"/>
  <c r="D225" i="117" s="1"/>
  <c r="E225" i="113"/>
  <c r="F225" i="113"/>
  <c r="G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A226" i="117" s="1"/>
  <c r="C226" i="113"/>
  <c r="C226" i="117" s="1"/>
  <c r="D226" i="113"/>
  <c r="D226" i="117" s="1"/>
  <c r="E226" i="113"/>
  <c r="F226" i="113"/>
  <c r="G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A227" i="117" s="1"/>
  <c r="C227" i="113"/>
  <c r="C227" i="117" s="1"/>
  <c r="D227" i="113"/>
  <c r="D227" i="117" s="1"/>
  <c r="E227" i="113"/>
  <c r="F227" i="113"/>
  <c r="G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A228" i="117" s="1"/>
  <c r="C228" i="113"/>
  <c r="C228" i="117" s="1"/>
  <c r="D228" i="113"/>
  <c r="D228" i="117" s="1"/>
  <c r="E228" i="113"/>
  <c r="F228" i="113"/>
  <c r="G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A229" i="117" s="1"/>
  <c r="C229" i="113"/>
  <c r="C229" i="117" s="1"/>
  <c r="D229" i="113"/>
  <c r="D229" i="117" s="1"/>
  <c r="E229" i="113"/>
  <c r="F229" i="113"/>
  <c r="G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A230" i="117" s="1"/>
  <c r="C230" i="113"/>
  <c r="C230" i="117" s="1"/>
  <c r="D230" i="113"/>
  <c r="D230" i="117" s="1"/>
  <c r="E230" i="113"/>
  <c r="F230" i="113"/>
  <c r="G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A231" i="117" s="1"/>
  <c r="C231" i="113"/>
  <c r="C231" i="117" s="1"/>
  <c r="D231" i="113"/>
  <c r="D231" i="117" s="1"/>
  <c r="E231" i="113"/>
  <c r="F231" i="113"/>
  <c r="G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A232" i="117" s="1"/>
  <c r="C232" i="113"/>
  <c r="C232" i="117" s="1"/>
  <c r="D232" i="113"/>
  <c r="D232" i="117" s="1"/>
  <c r="E232" i="113"/>
  <c r="F232" i="113"/>
  <c r="G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A233" i="117" s="1"/>
  <c r="C233" i="113"/>
  <c r="C233" i="117" s="1"/>
  <c r="D233" i="113"/>
  <c r="D233" i="117" s="1"/>
  <c r="E233" i="113"/>
  <c r="F233" i="113"/>
  <c r="G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A234" i="117" s="1"/>
  <c r="C234" i="113"/>
  <c r="C234" i="117" s="1"/>
  <c r="D234" i="113"/>
  <c r="D234" i="117" s="1"/>
  <c r="E234" i="113"/>
  <c r="F234" i="113"/>
  <c r="G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A235" i="117" s="1"/>
  <c r="C235" i="113"/>
  <c r="C235" i="117" s="1"/>
  <c r="D235" i="113"/>
  <c r="D235" i="117" s="1"/>
  <c r="E235" i="113"/>
  <c r="F235" i="113"/>
  <c r="G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A236" i="117" s="1"/>
  <c r="C236" i="113"/>
  <c r="C236" i="117" s="1"/>
  <c r="D236" i="113"/>
  <c r="D236" i="117" s="1"/>
  <c r="E236" i="113"/>
  <c r="F236" i="113"/>
  <c r="G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A237" i="117" s="1"/>
  <c r="C237" i="113"/>
  <c r="C237" i="117" s="1"/>
  <c r="D237" i="113"/>
  <c r="D237" i="117" s="1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A238" i="117" s="1"/>
  <c r="C238" i="113"/>
  <c r="C238" i="117" s="1"/>
  <c r="D238" i="113"/>
  <c r="D238" i="117" s="1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A239" i="117" s="1"/>
  <c r="C239" i="113"/>
  <c r="C239" i="117" s="1"/>
  <c r="D239" i="113"/>
  <c r="D239" i="117" s="1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A240" i="117" s="1"/>
  <c r="C240" i="113"/>
  <c r="C240" i="117" s="1"/>
  <c r="D240" i="113"/>
  <c r="D240" i="117" s="1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A241" i="117" s="1"/>
  <c r="C241" i="113"/>
  <c r="C241" i="117" s="1"/>
  <c r="D241" i="113"/>
  <c r="D241" i="117" s="1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A242" i="117" s="1"/>
  <c r="C242" i="113"/>
  <c r="C242" i="117" s="1"/>
  <c r="D242" i="113"/>
  <c r="D242" i="117" s="1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A243" i="117" s="1"/>
  <c r="C243" i="113"/>
  <c r="C243" i="117" s="1"/>
  <c r="D243" i="113"/>
  <c r="D243" i="117" s="1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A244" i="117" s="1"/>
  <c r="C244" i="113"/>
  <c r="C244" i="117" s="1"/>
  <c r="D244" i="113"/>
  <c r="D244" i="117" s="1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A245" i="117" s="1"/>
  <c r="C245" i="113"/>
  <c r="C245" i="117" s="1"/>
  <c r="D245" i="113"/>
  <c r="D245" i="117" s="1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A246" i="117" s="1"/>
  <c r="C246" i="113"/>
  <c r="C246" i="117" s="1"/>
  <c r="D246" i="113"/>
  <c r="D246" i="117" s="1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A247" i="117" s="1"/>
  <c r="C247" i="113"/>
  <c r="C247" i="117" s="1"/>
  <c r="D247" i="113"/>
  <c r="D247" i="117" s="1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A248" i="117" s="1"/>
  <c r="C248" i="113"/>
  <c r="C248" i="117" s="1"/>
  <c r="D248" i="113"/>
  <c r="D248" i="117" s="1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A249" i="117" s="1"/>
  <c r="C249" i="113"/>
  <c r="C249" i="117" s="1"/>
  <c r="D249" i="113"/>
  <c r="D249" i="117" s="1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A250" i="117" s="1"/>
  <c r="C250" i="113"/>
  <c r="C250" i="117" s="1"/>
  <c r="D250" i="113"/>
  <c r="D250" i="117" s="1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A251" i="117" s="1"/>
  <c r="C251" i="113"/>
  <c r="C251" i="117" s="1"/>
  <c r="D251" i="113"/>
  <c r="D251" i="117" s="1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A154" i="117" s="1"/>
  <c r="C154" i="113"/>
  <c r="C154" i="117" s="1"/>
  <c r="D154" i="113"/>
  <c r="D154" i="117" s="1"/>
  <c r="E154" i="113"/>
  <c r="F154" i="113"/>
  <c r="G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A155" i="117" s="1"/>
  <c r="C155" i="113"/>
  <c r="C155" i="117" s="1"/>
  <c r="D155" i="113"/>
  <c r="D155" i="117" s="1"/>
  <c r="E155" i="113"/>
  <c r="F155" i="113"/>
  <c r="G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A156" i="117" s="1"/>
  <c r="C156" i="113"/>
  <c r="C156" i="117" s="1"/>
  <c r="D156" i="113"/>
  <c r="D156" i="117" s="1"/>
  <c r="E156" i="113"/>
  <c r="F156" i="113"/>
  <c r="G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A157" i="117" s="1"/>
  <c r="C157" i="113"/>
  <c r="C157" i="117" s="1"/>
  <c r="D157" i="113"/>
  <c r="D157" i="117" s="1"/>
  <c r="E157" i="113"/>
  <c r="F157" i="113"/>
  <c r="G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A158" i="117" s="1"/>
  <c r="C158" i="113"/>
  <c r="C158" i="117" s="1"/>
  <c r="D158" i="113"/>
  <c r="D158" i="117" s="1"/>
  <c r="E158" i="113"/>
  <c r="F158" i="113"/>
  <c r="G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A159" i="117" s="1"/>
  <c r="C159" i="113"/>
  <c r="C159" i="117" s="1"/>
  <c r="D159" i="113"/>
  <c r="D159" i="117" s="1"/>
  <c r="E159" i="113"/>
  <c r="F159" i="113"/>
  <c r="G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A160" i="117" s="1"/>
  <c r="C160" i="113"/>
  <c r="C160" i="117" s="1"/>
  <c r="D160" i="113"/>
  <c r="D160" i="117" s="1"/>
  <c r="E160" i="113"/>
  <c r="F160" i="113"/>
  <c r="G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A161" i="117" s="1"/>
  <c r="C161" i="113"/>
  <c r="C161" i="117" s="1"/>
  <c r="D161" i="113"/>
  <c r="D161" i="117" s="1"/>
  <c r="E161" i="113"/>
  <c r="F161" i="113"/>
  <c r="G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A162" i="117" s="1"/>
  <c r="C162" i="113"/>
  <c r="C162" i="117" s="1"/>
  <c r="D162" i="113"/>
  <c r="D162" i="117" s="1"/>
  <c r="E162" i="113"/>
  <c r="F162" i="113"/>
  <c r="G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A163" i="117" s="1"/>
  <c r="C163" i="113"/>
  <c r="C163" i="117" s="1"/>
  <c r="D163" i="113"/>
  <c r="D163" i="117" s="1"/>
  <c r="E163" i="113"/>
  <c r="F163" i="113"/>
  <c r="G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A164" i="117" s="1"/>
  <c r="C164" i="113"/>
  <c r="C164" i="117" s="1"/>
  <c r="D164" i="113"/>
  <c r="D164" i="117" s="1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A165" i="117" s="1"/>
  <c r="C165" i="113"/>
  <c r="C165" i="117" s="1"/>
  <c r="D165" i="113"/>
  <c r="D165" i="117" s="1"/>
  <c r="E165" i="113"/>
  <c r="F165" i="113"/>
  <c r="G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A166" i="117" s="1"/>
  <c r="C166" i="113"/>
  <c r="C166" i="117" s="1"/>
  <c r="D166" i="113"/>
  <c r="D166" i="117" s="1"/>
  <c r="E166" i="113"/>
  <c r="F166" i="113"/>
  <c r="G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A167" i="117" s="1"/>
  <c r="C167" i="113"/>
  <c r="C167" i="117" s="1"/>
  <c r="D167" i="113"/>
  <c r="D167" i="117" s="1"/>
  <c r="E167" i="113"/>
  <c r="F167" i="113"/>
  <c r="G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A168" i="117" s="1"/>
  <c r="C168" i="113"/>
  <c r="C168" i="117" s="1"/>
  <c r="D168" i="113"/>
  <c r="D168" i="117" s="1"/>
  <c r="E168" i="113"/>
  <c r="F168" i="113"/>
  <c r="G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A169" i="117" s="1"/>
  <c r="C169" i="113"/>
  <c r="C169" i="117" s="1"/>
  <c r="D169" i="113"/>
  <c r="D169" i="117" s="1"/>
  <c r="E169" i="113"/>
  <c r="F169" i="113"/>
  <c r="G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A170" i="117" s="1"/>
  <c r="C170" i="113"/>
  <c r="C170" i="117" s="1"/>
  <c r="D170" i="113"/>
  <c r="D170" i="117" s="1"/>
  <c r="E170" i="113"/>
  <c r="F170" i="113"/>
  <c r="G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A171" i="117" s="1"/>
  <c r="C171" i="113"/>
  <c r="C171" i="117" s="1"/>
  <c r="D171" i="113"/>
  <c r="D171" i="117" s="1"/>
  <c r="E171" i="113"/>
  <c r="F171" i="113"/>
  <c r="G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A172" i="117" s="1"/>
  <c r="C172" i="113"/>
  <c r="C172" i="117" s="1"/>
  <c r="D172" i="113"/>
  <c r="D172" i="117" s="1"/>
  <c r="E172" i="113"/>
  <c r="F172" i="113"/>
  <c r="G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A173" i="117" s="1"/>
  <c r="C173" i="113"/>
  <c r="C173" i="117" s="1"/>
  <c r="D173" i="113"/>
  <c r="D173" i="117" s="1"/>
  <c r="E173" i="113"/>
  <c r="F173" i="113"/>
  <c r="G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A174" i="117" s="1"/>
  <c r="C174" i="113"/>
  <c r="C174" i="117" s="1"/>
  <c r="D174" i="113"/>
  <c r="D174" i="117" s="1"/>
  <c r="E174" i="113"/>
  <c r="F174" i="113"/>
  <c r="G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A175" i="117" s="1"/>
  <c r="C175" i="113"/>
  <c r="C175" i="117" s="1"/>
  <c r="D175" i="113"/>
  <c r="D175" i="117" s="1"/>
  <c r="E175" i="113"/>
  <c r="F175" i="113"/>
  <c r="G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A176" i="117" s="1"/>
  <c r="C176" i="113"/>
  <c r="C176" i="117" s="1"/>
  <c r="D176" i="113"/>
  <c r="D176" i="117" s="1"/>
  <c r="E176" i="113"/>
  <c r="F176" i="113"/>
  <c r="G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A177" i="117" s="1"/>
  <c r="C177" i="113"/>
  <c r="C177" i="117" s="1"/>
  <c r="D177" i="113"/>
  <c r="D177" i="117" s="1"/>
  <c r="E177" i="113"/>
  <c r="F177" i="113"/>
  <c r="G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A178" i="117" s="1"/>
  <c r="C178" i="113"/>
  <c r="C178" i="117" s="1"/>
  <c r="D178" i="113"/>
  <c r="D178" i="117" s="1"/>
  <c r="E178" i="113"/>
  <c r="F178" i="113"/>
  <c r="G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A179" i="117" s="1"/>
  <c r="C179" i="113"/>
  <c r="C179" i="117" s="1"/>
  <c r="D179" i="113"/>
  <c r="D179" i="117" s="1"/>
  <c r="E179" i="113"/>
  <c r="F179" i="113"/>
  <c r="G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A180" i="117" s="1"/>
  <c r="C180" i="113"/>
  <c r="C180" i="117" s="1"/>
  <c r="D180" i="113"/>
  <c r="D180" i="117" s="1"/>
  <c r="E180" i="113"/>
  <c r="F180" i="113"/>
  <c r="G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A181" i="117" s="1"/>
  <c r="C181" i="113"/>
  <c r="C181" i="117" s="1"/>
  <c r="D181" i="113"/>
  <c r="D181" i="117" s="1"/>
  <c r="E181" i="113"/>
  <c r="F181" i="113"/>
  <c r="G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A182" i="117" s="1"/>
  <c r="C182" i="113"/>
  <c r="C182" i="117" s="1"/>
  <c r="D182" i="113"/>
  <c r="D182" i="117" s="1"/>
  <c r="E182" i="113"/>
  <c r="F182" i="113"/>
  <c r="G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A183" i="117" s="1"/>
  <c r="C183" i="113"/>
  <c r="C183" i="117" s="1"/>
  <c r="D183" i="113"/>
  <c r="D183" i="117" s="1"/>
  <c r="E183" i="113"/>
  <c r="F183" i="113"/>
  <c r="G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A184" i="117" s="1"/>
  <c r="C184" i="113"/>
  <c r="C184" i="117" s="1"/>
  <c r="D184" i="113"/>
  <c r="D184" i="117" s="1"/>
  <c r="E184" i="113"/>
  <c r="F184" i="113"/>
  <c r="G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A185" i="117" s="1"/>
  <c r="C185" i="113"/>
  <c r="C185" i="117" s="1"/>
  <c r="D185" i="113"/>
  <c r="D185" i="117" s="1"/>
  <c r="E185" i="113"/>
  <c r="F185" i="113"/>
  <c r="G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A186" i="117" s="1"/>
  <c r="C186" i="113"/>
  <c r="C186" i="117" s="1"/>
  <c r="D186" i="113"/>
  <c r="D186" i="117" s="1"/>
  <c r="E186" i="113"/>
  <c r="F186" i="113"/>
  <c r="G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A187" i="117" s="1"/>
  <c r="C187" i="113"/>
  <c r="C187" i="117" s="1"/>
  <c r="D187" i="113"/>
  <c r="D187" i="117" s="1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A188" i="117" s="1"/>
  <c r="C188" i="113"/>
  <c r="C188" i="117" s="1"/>
  <c r="D188" i="113"/>
  <c r="D188" i="117" s="1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A189" i="117" s="1"/>
  <c r="C189" i="113"/>
  <c r="C189" i="117" s="1"/>
  <c r="D189" i="113"/>
  <c r="D189" i="117" s="1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A190" i="117" s="1"/>
  <c r="C190" i="113"/>
  <c r="C190" i="117" s="1"/>
  <c r="D190" i="113"/>
  <c r="D190" i="117" s="1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A191" i="117" s="1"/>
  <c r="C191" i="113"/>
  <c r="C191" i="117" s="1"/>
  <c r="D191" i="113"/>
  <c r="D191" i="117" s="1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A192" i="117" s="1"/>
  <c r="C192" i="113"/>
  <c r="C192" i="117" s="1"/>
  <c r="D192" i="113"/>
  <c r="D192" i="117" s="1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A193" i="117" s="1"/>
  <c r="C193" i="113"/>
  <c r="C193" i="117" s="1"/>
  <c r="D193" i="113"/>
  <c r="D193" i="117" s="1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A194" i="117" s="1"/>
  <c r="C194" i="113"/>
  <c r="C194" i="117" s="1"/>
  <c r="D194" i="113"/>
  <c r="D194" i="117" s="1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A195" i="117" s="1"/>
  <c r="C195" i="113"/>
  <c r="C195" i="117" s="1"/>
  <c r="D195" i="113"/>
  <c r="D195" i="117" s="1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A196" i="117" s="1"/>
  <c r="C196" i="113"/>
  <c r="C196" i="117" s="1"/>
  <c r="D196" i="113"/>
  <c r="D196" i="117" s="1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A197" i="117" s="1"/>
  <c r="C197" i="113"/>
  <c r="C197" i="117" s="1"/>
  <c r="D197" i="113"/>
  <c r="D197" i="117" s="1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A198" i="117" s="1"/>
  <c r="C198" i="113"/>
  <c r="C198" i="117" s="1"/>
  <c r="D198" i="113"/>
  <c r="D198" i="117" s="1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A199" i="117" s="1"/>
  <c r="C199" i="113"/>
  <c r="C199" i="117" s="1"/>
  <c r="D199" i="113"/>
  <c r="D199" i="117" s="1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A200" i="117" s="1"/>
  <c r="C200" i="113"/>
  <c r="C200" i="117" s="1"/>
  <c r="D200" i="113"/>
  <c r="D200" i="117" s="1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A201" i="117" s="1"/>
  <c r="C201" i="113"/>
  <c r="C201" i="117" s="1"/>
  <c r="D201" i="113"/>
  <c r="D201" i="117" s="1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A104" i="117" s="1"/>
  <c r="C104" i="113"/>
  <c r="C104" i="117" s="1"/>
  <c r="D104" i="113"/>
  <c r="D104" i="117" s="1"/>
  <c r="E104" i="113"/>
  <c r="F104" i="113"/>
  <c r="G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A105" i="117" s="1"/>
  <c r="C105" i="113"/>
  <c r="C105" i="117" s="1"/>
  <c r="D105" i="113"/>
  <c r="D105" i="117" s="1"/>
  <c r="E105" i="113"/>
  <c r="F105" i="113"/>
  <c r="G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A106" i="117" s="1"/>
  <c r="C106" i="113"/>
  <c r="C106" i="117" s="1"/>
  <c r="D106" i="113"/>
  <c r="D106" i="117" s="1"/>
  <c r="E106" i="113"/>
  <c r="F106" i="113"/>
  <c r="G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A107" i="117" s="1"/>
  <c r="C107" i="113"/>
  <c r="C107" i="117" s="1"/>
  <c r="D107" i="113"/>
  <c r="D107" i="117" s="1"/>
  <c r="E107" i="113"/>
  <c r="F107" i="113"/>
  <c r="G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A108" i="117" s="1"/>
  <c r="C108" i="113"/>
  <c r="C108" i="117" s="1"/>
  <c r="D108" i="113"/>
  <c r="D108" i="117" s="1"/>
  <c r="E108" i="113"/>
  <c r="F108" i="113"/>
  <c r="G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A109" i="117" s="1"/>
  <c r="C109" i="113"/>
  <c r="C109" i="117" s="1"/>
  <c r="D109" i="113"/>
  <c r="D109" i="117" s="1"/>
  <c r="E109" i="113"/>
  <c r="F109" i="113"/>
  <c r="G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A110" i="117" s="1"/>
  <c r="C110" i="113"/>
  <c r="C110" i="117" s="1"/>
  <c r="D110" i="113"/>
  <c r="D110" i="117" s="1"/>
  <c r="E110" i="113"/>
  <c r="F110" i="113"/>
  <c r="G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A111" i="117" s="1"/>
  <c r="C111" i="113"/>
  <c r="C111" i="117" s="1"/>
  <c r="D111" i="113"/>
  <c r="D111" i="117" s="1"/>
  <c r="E111" i="113"/>
  <c r="F111" i="113"/>
  <c r="G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A112" i="117" s="1"/>
  <c r="C112" i="113"/>
  <c r="C112" i="117" s="1"/>
  <c r="D112" i="113"/>
  <c r="D112" i="117" s="1"/>
  <c r="E112" i="113"/>
  <c r="F112" i="113"/>
  <c r="G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A113" i="117" s="1"/>
  <c r="C113" i="113"/>
  <c r="C113" i="117" s="1"/>
  <c r="D113" i="113"/>
  <c r="D113" i="117" s="1"/>
  <c r="E113" i="113"/>
  <c r="F113" i="113"/>
  <c r="G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A114" i="117" s="1"/>
  <c r="C114" i="113"/>
  <c r="C114" i="117" s="1"/>
  <c r="D114" i="113"/>
  <c r="D114" i="117" s="1"/>
  <c r="E114" i="113"/>
  <c r="F114" i="113"/>
  <c r="G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A115" i="117" s="1"/>
  <c r="C115" i="113"/>
  <c r="C115" i="117" s="1"/>
  <c r="D115" i="113"/>
  <c r="D115" i="117" s="1"/>
  <c r="E115" i="113"/>
  <c r="F115" i="113"/>
  <c r="G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A116" i="117" s="1"/>
  <c r="C116" i="113"/>
  <c r="C116" i="117" s="1"/>
  <c r="D116" i="113"/>
  <c r="D116" i="117" s="1"/>
  <c r="E116" i="113"/>
  <c r="F116" i="113"/>
  <c r="G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A117" i="117" s="1"/>
  <c r="C117" i="113"/>
  <c r="C117" i="117" s="1"/>
  <c r="D117" i="113"/>
  <c r="D117" i="117" s="1"/>
  <c r="E117" i="113"/>
  <c r="F117" i="113"/>
  <c r="G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A118" i="117" s="1"/>
  <c r="C118" i="113"/>
  <c r="C118" i="117" s="1"/>
  <c r="D118" i="113"/>
  <c r="D118" i="117" s="1"/>
  <c r="E118" i="113"/>
  <c r="F118" i="113"/>
  <c r="G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A119" i="117" s="1"/>
  <c r="C119" i="113"/>
  <c r="C119" i="117" s="1"/>
  <c r="D119" i="113"/>
  <c r="D119" i="117" s="1"/>
  <c r="E119" i="113"/>
  <c r="F119" i="113"/>
  <c r="G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A120" i="117" s="1"/>
  <c r="C120" i="113"/>
  <c r="C120" i="117" s="1"/>
  <c r="D120" i="113"/>
  <c r="D120" i="117" s="1"/>
  <c r="E120" i="113"/>
  <c r="F120" i="113"/>
  <c r="G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A121" i="117" s="1"/>
  <c r="C121" i="113"/>
  <c r="C121" i="117" s="1"/>
  <c r="D121" i="113"/>
  <c r="D121" i="117" s="1"/>
  <c r="E121" i="113"/>
  <c r="F121" i="113"/>
  <c r="G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A122" i="117" s="1"/>
  <c r="C122" i="113"/>
  <c r="C122" i="117" s="1"/>
  <c r="D122" i="113"/>
  <c r="D122" i="117" s="1"/>
  <c r="E122" i="113"/>
  <c r="F122" i="113"/>
  <c r="G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A123" i="117" s="1"/>
  <c r="C123" i="113"/>
  <c r="C123" i="117" s="1"/>
  <c r="D123" i="113"/>
  <c r="D123" i="117" s="1"/>
  <c r="E123" i="113"/>
  <c r="F123" i="113"/>
  <c r="G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A124" i="117" s="1"/>
  <c r="C124" i="113"/>
  <c r="C124" i="117" s="1"/>
  <c r="D124" i="113"/>
  <c r="D124" i="117" s="1"/>
  <c r="E124" i="113"/>
  <c r="F124" i="113"/>
  <c r="G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A125" i="117" s="1"/>
  <c r="C125" i="113"/>
  <c r="C125" i="117" s="1"/>
  <c r="D125" i="113"/>
  <c r="D125" i="117" s="1"/>
  <c r="E125" i="113"/>
  <c r="F125" i="113"/>
  <c r="G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A126" i="117" s="1"/>
  <c r="C126" i="113"/>
  <c r="C126" i="117" s="1"/>
  <c r="D126" i="113"/>
  <c r="D126" i="117" s="1"/>
  <c r="E126" i="113"/>
  <c r="F126" i="113"/>
  <c r="G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A127" i="117" s="1"/>
  <c r="C127" i="113"/>
  <c r="C127" i="117" s="1"/>
  <c r="D127" i="113"/>
  <c r="D127" i="117" s="1"/>
  <c r="E127" i="113"/>
  <c r="F127" i="113"/>
  <c r="G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A128" i="117" s="1"/>
  <c r="C128" i="113"/>
  <c r="C128" i="117" s="1"/>
  <c r="D128" i="113"/>
  <c r="D128" i="117" s="1"/>
  <c r="E128" i="113"/>
  <c r="F128" i="113"/>
  <c r="G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A129" i="117" s="1"/>
  <c r="C129" i="113"/>
  <c r="C129" i="117" s="1"/>
  <c r="D129" i="113"/>
  <c r="D129" i="117" s="1"/>
  <c r="E129" i="113"/>
  <c r="F129" i="113"/>
  <c r="G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A130" i="117" s="1"/>
  <c r="C130" i="113"/>
  <c r="C130" i="117" s="1"/>
  <c r="D130" i="113"/>
  <c r="D130" i="117" s="1"/>
  <c r="E130" i="113"/>
  <c r="F130" i="113"/>
  <c r="G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A131" i="117" s="1"/>
  <c r="C131" i="113"/>
  <c r="C131" i="117" s="1"/>
  <c r="D131" i="113"/>
  <c r="D131" i="117" s="1"/>
  <c r="E131" i="113"/>
  <c r="F131" i="113"/>
  <c r="G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A132" i="117" s="1"/>
  <c r="C132" i="113"/>
  <c r="C132" i="117" s="1"/>
  <c r="D132" i="113"/>
  <c r="D132" i="117" s="1"/>
  <c r="E132" i="113"/>
  <c r="F132" i="113"/>
  <c r="G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A133" i="117" s="1"/>
  <c r="C133" i="113"/>
  <c r="C133" i="117" s="1"/>
  <c r="D133" i="113"/>
  <c r="D133" i="117" s="1"/>
  <c r="E133" i="113"/>
  <c r="F133" i="113"/>
  <c r="G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A134" i="117" s="1"/>
  <c r="C134" i="113"/>
  <c r="C134" i="117" s="1"/>
  <c r="D134" i="113"/>
  <c r="D134" i="117" s="1"/>
  <c r="E134" i="113"/>
  <c r="F134" i="113"/>
  <c r="G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A135" i="117" s="1"/>
  <c r="C135" i="113"/>
  <c r="C135" i="117" s="1"/>
  <c r="D135" i="113"/>
  <c r="D135" i="117" s="1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A136" i="117" s="1"/>
  <c r="C136" i="113"/>
  <c r="C136" i="117" s="1"/>
  <c r="D136" i="113"/>
  <c r="D136" i="117" s="1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A137" i="117" s="1"/>
  <c r="C137" i="113"/>
  <c r="C137" i="117" s="1"/>
  <c r="D137" i="113"/>
  <c r="D137" i="117" s="1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A138" i="117" s="1"/>
  <c r="C138" i="113"/>
  <c r="C138" i="117" s="1"/>
  <c r="D138" i="113"/>
  <c r="D138" i="117" s="1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A139" i="117" s="1"/>
  <c r="C139" i="113"/>
  <c r="C139" i="117" s="1"/>
  <c r="D139" i="113"/>
  <c r="D139" i="117" s="1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A140" i="117" s="1"/>
  <c r="C140" i="113"/>
  <c r="C140" i="117" s="1"/>
  <c r="D140" i="113"/>
  <c r="D140" i="117" s="1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A141" i="117" s="1"/>
  <c r="C141" i="113"/>
  <c r="C141" i="117" s="1"/>
  <c r="D141" i="113"/>
  <c r="D141" i="117" s="1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A142" i="117" s="1"/>
  <c r="C142" i="113"/>
  <c r="C142" i="117" s="1"/>
  <c r="D142" i="113"/>
  <c r="D142" i="117" s="1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A143" i="117" s="1"/>
  <c r="C143" i="113"/>
  <c r="C143" i="117" s="1"/>
  <c r="D143" i="113"/>
  <c r="D143" i="117" s="1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A144" i="117" s="1"/>
  <c r="C144" i="113"/>
  <c r="C144" i="117" s="1"/>
  <c r="D144" i="113"/>
  <c r="D144" i="117" s="1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A145" i="117" s="1"/>
  <c r="C145" i="113"/>
  <c r="C145" i="117" s="1"/>
  <c r="D145" i="113"/>
  <c r="D145" i="117" s="1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A146" i="117" s="1"/>
  <c r="C146" i="113"/>
  <c r="C146" i="117" s="1"/>
  <c r="D146" i="113"/>
  <c r="D146" i="117" s="1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A147" i="117" s="1"/>
  <c r="C147" i="113"/>
  <c r="C147" i="117" s="1"/>
  <c r="D147" i="113"/>
  <c r="D147" i="117" s="1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A148" i="117" s="1"/>
  <c r="C148" i="113"/>
  <c r="C148" i="117" s="1"/>
  <c r="D148" i="113"/>
  <c r="D148" i="117" s="1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A149" i="117" s="1"/>
  <c r="C149" i="113"/>
  <c r="C149" i="117" s="1"/>
  <c r="D149" i="113"/>
  <c r="D149" i="117" s="1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A150" i="117" s="1"/>
  <c r="C150" i="113"/>
  <c r="C150" i="117" s="1"/>
  <c r="D150" i="113"/>
  <c r="D150" i="117" s="1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A151" i="117" s="1"/>
  <c r="C151" i="113"/>
  <c r="C151" i="117" s="1"/>
  <c r="D151" i="113"/>
  <c r="D151" i="117" s="1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A54" i="117" s="1"/>
  <c r="C54" i="113"/>
  <c r="C54" i="117" s="1"/>
  <c r="D54" i="113"/>
  <c r="D54" i="117" s="1"/>
  <c r="E54" i="113"/>
  <c r="F54" i="113"/>
  <c r="G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A55" i="117" s="1"/>
  <c r="C55" i="113"/>
  <c r="C55" i="117" s="1"/>
  <c r="D55" i="113"/>
  <c r="D55" i="117" s="1"/>
  <c r="E55" i="113"/>
  <c r="F55" i="113"/>
  <c r="G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A56" i="117" s="1"/>
  <c r="C56" i="113"/>
  <c r="C56" i="117" s="1"/>
  <c r="D56" i="113"/>
  <c r="D56" i="117" s="1"/>
  <c r="E56" i="113"/>
  <c r="F56" i="113"/>
  <c r="G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A57" i="117" s="1"/>
  <c r="C57" i="113"/>
  <c r="C57" i="117" s="1"/>
  <c r="D57" i="113"/>
  <c r="D57" i="117" s="1"/>
  <c r="E57" i="113"/>
  <c r="F57" i="113"/>
  <c r="G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A58" i="117" s="1"/>
  <c r="C58" i="113"/>
  <c r="C58" i="117" s="1"/>
  <c r="D58" i="113"/>
  <c r="D58" i="117" s="1"/>
  <c r="E58" i="113"/>
  <c r="F58" i="113"/>
  <c r="G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A59" i="117" s="1"/>
  <c r="C59" i="113"/>
  <c r="C59" i="117" s="1"/>
  <c r="D59" i="113"/>
  <c r="D59" i="117" s="1"/>
  <c r="E59" i="113"/>
  <c r="F59" i="113"/>
  <c r="G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A60" i="117" s="1"/>
  <c r="C60" i="113"/>
  <c r="C60" i="117" s="1"/>
  <c r="D60" i="113"/>
  <c r="D60" i="117" s="1"/>
  <c r="E60" i="113"/>
  <c r="F60" i="113"/>
  <c r="G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A61" i="117" s="1"/>
  <c r="C61" i="113"/>
  <c r="C61" i="117" s="1"/>
  <c r="D61" i="113"/>
  <c r="D61" i="117" s="1"/>
  <c r="E61" i="113"/>
  <c r="F61" i="113"/>
  <c r="G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A62" i="117" s="1"/>
  <c r="C62" i="113"/>
  <c r="C62" i="117" s="1"/>
  <c r="D62" i="113"/>
  <c r="D62" i="117" s="1"/>
  <c r="E62" i="113"/>
  <c r="F62" i="113"/>
  <c r="G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A63" i="117" s="1"/>
  <c r="C63" i="113"/>
  <c r="C63" i="117" s="1"/>
  <c r="D63" i="113"/>
  <c r="D63" i="117" s="1"/>
  <c r="E63" i="113"/>
  <c r="F63" i="113"/>
  <c r="G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A64" i="117" s="1"/>
  <c r="C64" i="113"/>
  <c r="C64" i="117" s="1"/>
  <c r="D64" i="113"/>
  <c r="D64" i="117" s="1"/>
  <c r="E64" i="113"/>
  <c r="F64" i="113"/>
  <c r="G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A65" i="117" s="1"/>
  <c r="C65" i="113"/>
  <c r="C65" i="117" s="1"/>
  <c r="D65" i="113"/>
  <c r="D65" i="117" s="1"/>
  <c r="E65" i="113"/>
  <c r="F65" i="113"/>
  <c r="G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A66" i="117" s="1"/>
  <c r="C66" i="113"/>
  <c r="C66" i="117" s="1"/>
  <c r="D66" i="113"/>
  <c r="D66" i="117" s="1"/>
  <c r="E66" i="113"/>
  <c r="F66" i="113"/>
  <c r="G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A67" i="117" s="1"/>
  <c r="C67" i="113"/>
  <c r="C67" i="117" s="1"/>
  <c r="D67" i="113"/>
  <c r="D67" i="117" s="1"/>
  <c r="E67" i="113"/>
  <c r="F67" i="113"/>
  <c r="G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A68" i="117" s="1"/>
  <c r="C68" i="113"/>
  <c r="C68" i="117" s="1"/>
  <c r="D68" i="113"/>
  <c r="D68" i="117" s="1"/>
  <c r="E68" i="113"/>
  <c r="F68" i="113"/>
  <c r="G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A69" i="117" s="1"/>
  <c r="C69" i="113"/>
  <c r="C69" i="117" s="1"/>
  <c r="D69" i="113"/>
  <c r="D69" i="117" s="1"/>
  <c r="E69" i="113"/>
  <c r="F69" i="113"/>
  <c r="G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A70" i="117" s="1"/>
  <c r="C70" i="113"/>
  <c r="C70" i="117" s="1"/>
  <c r="D70" i="113"/>
  <c r="D70" i="117" s="1"/>
  <c r="E70" i="113"/>
  <c r="F70" i="113"/>
  <c r="G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A71" i="117" s="1"/>
  <c r="C71" i="113"/>
  <c r="C71" i="117" s="1"/>
  <c r="D71" i="113"/>
  <c r="D71" i="117" s="1"/>
  <c r="E71" i="113"/>
  <c r="F71" i="113"/>
  <c r="G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A72" i="117" s="1"/>
  <c r="C72" i="113"/>
  <c r="C72" i="117" s="1"/>
  <c r="D72" i="113"/>
  <c r="D72" i="117" s="1"/>
  <c r="E72" i="113"/>
  <c r="F72" i="113"/>
  <c r="G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A73" i="117" s="1"/>
  <c r="C73" i="113"/>
  <c r="C73" i="117" s="1"/>
  <c r="D73" i="113"/>
  <c r="D73" i="117" s="1"/>
  <c r="E73" i="113"/>
  <c r="F73" i="113"/>
  <c r="G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A74" i="117" s="1"/>
  <c r="C74" i="113"/>
  <c r="C74" i="117" s="1"/>
  <c r="D74" i="113"/>
  <c r="D74" i="117" s="1"/>
  <c r="E74" i="113"/>
  <c r="F74" i="113"/>
  <c r="G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A75" i="117" s="1"/>
  <c r="C75" i="113"/>
  <c r="C75" i="117" s="1"/>
  <c r="D75" i="113"/>
  <c r="D75" i="117" s="1"/>
  <c r="E75" i="113"/>
  <c r="F75" i="113"/>
  <c r="G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A76" i="117" s="1"/>
  <c r="C76" i="113"/>
  <c r="C76" i="117" s="1"/>
  <c r="D76" i="113"/>
  <c r="D76" i="117" s="1"/>
  <c r="E76" i="113"/>
  <c r="F76" i="113"/>
  <c r="G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A77" i="117" s="1"/>
  <c r="C77" i="113"/>
  <c r="C77" i="117" s="1"/>
  <c r="D77" i="113"/>
  <c r="D77" i="117" s="1"/>
  <c r="E77" i="113"/>
  <c r="F77" i="113"/>
  <c r="G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A78" i="117" s="1"/>
  <c r="C78" i="113"/>
  <c r="C78" i="117" s="1"/>
  <c r="D78" i="113"/>
  <c r="D78" i="117" s="1"/>
  <c r="E78" i="113"/>
  <c r="F78" i="113"/>
  <c r="G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A79" i="117" s="1"/>
  <c r="C79" i="113"/>
  <c r="C79" i="117" s="1"/>
  <c r="D79" i="113"/>
  <c r="D79" i="117" s="1"/>
  <c r="E79" i="113"/>
  <c r="F79" i="113"/>
  <c r="G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A80" i="117" s="1"/>
  <c r="C80" i="113"/>
  <c r="C80" i="117" s="1"/>
  <c r="D80" i="113"/>
  <c r="D80" i="117" s="1"/>
  <c r="E80" i="113"/>
  <c r="F80" i="113"/>
  <c r="G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A81" i="117" s="1"/>
  <c r="C81" i="113"/>
  <c r="C81" i="117" s="1"/>
  <c r="D81" i="113"/>
  <c r="D81" i="117" s="1"/>
  <c r="E81" i="113"/>
  <c r="F81" i="113"/>
  <c r="G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A82" i="117" s="1"/>
  <c r="C82" i="113"/>
  <c r="C82" i="117" s="1"/>
  <c r="D82" i="113"/>
  <c r="D82" i="117" s="1"/>
  <c r="E82" i="113"/>
  <c r="F82" i="113"/>
  <c r="G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A83" i="117" s="1"/>
  <c r="C83" i="113"/>
  <c r="C83" i="117" s="1"/>
  <c r="D83" i="113"/>
  <c r="D83" i="117" s="1"/>
  <c r="E83" i="113"/>
  <c r="F83" i="113"/>
  <c r="G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A84" i="117" s="1"/>
  <c r="C84" i="113"/>
  <c r="C84" i="117" s="1"/>
  <c r="D84" i="113"/>
  <c r="D84" i="117" s="1"/>
  <c r="E84" i="113"/>
  <c r="F84" i="113"/>
  <c r="G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A85" i="117" s="1"/>
  <c r="C85" i="113"/>
  <c r="C85" i="117" s="1"/>
  <c r="D85" i="113"/>
  <c r="D85" i="117" s="1"/>
  <c r="E85" i="113"/>
  <c r="F85" i="113"/>
  <c r="G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A86" i="117" s="1"/>
  <c r="C86" i="113"/>
  <c r="C86" i="117" s="1"/>
  <c r="D86" i="113"/>
  <c r="D86" i="117" s="1"/>
  <c r="E86" i="113"/>
  <c r="F86" i="113"/>
  <c r="G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A87" i="117" s="1"/>
  <c r="C87" i="113"/>
  <c r="C87" i="117" s="1"/>
  <c r="D87" i="113"/>
  <c r="D87" i="117" s="1"/>
  <c r="E87" i="113"/>
  <c r="F87" i="113"/>
  <c r="G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A88" i="117" s="1"/>
  <c r="C88" i="113"/>
  <c r="C88" i="117" s="1"/>
  <c r="D88" i="113"/>
  <c r="D88" i="117" s="1"/>
  <c r="E88" i="113"/>
  <c r="F88" i="113"/>
  <c r="G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A89" i="117" s="1"/>
  <c r="C89" i="113"/>
  <c r="C89" i="117" s="1"/>
  <c r="D89" i="113"/>
  <c r="D89" i="117" s="1"/>
  <c r="E89" i="113"/>
  <c r="F89" i="113"/>
  <c r="G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A90" i="117" s="1"/>
  <c r="C90" i="113"/>
  <c r="C90" i="117" s="1"/>
  <c r="D90" i="113"/>
  <c r="D90" i="117" s="1"/>
  <c r="E90" i="113"/>
  <c r="F90" i="113"/>
  <c r="G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A91" i="117" s="1"/>
  <c r="C91" i="113"/>
  <c r="C91" i="117" s="1"/>
  <c r="D91" i="113"/>
  <c r="D91" i="117" s="1"/>
  <c r="E91" i="113"/>
  <c r="F91" i="113"/>
  <c r="G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A92" i="117" s="1"/>
  <c r="C92" i="113"/>
  <c r="C92" i="117" s="1"/>
  <c r="D92" i="113"/>
  <c r="D92" i="117" s="1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A93" i="117" s="1"/>
  <c r="C93" i="113"/>
  <c r="C93" i="117" s="1"/>
  <c r="D93" i="113"/>
  <c r="D93" i="117" s="1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A94" i="117" s="1"/>
  <c r="C94" i="113"/>
  <c r="C94" i="117" s="1"/>
  <c r="D94" i="113"/>
  <c r="D94" i="117" s="1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A95" i="117" s="1"/>
  <c r="C95" i="113"/>
  <c r="C95" i="117" s="1"/>
  <c r="D95" i="113"/>
  <c r="D95" i="117" s="1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A96" i="117" s="1"/>
  <c r="C96" i="113"/>
  <c r="C96" i="117" s="1"/>
  <c r="D96" i="113"/>
  <c r="D96" i="117" s="1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A97" i="117" s="1"/>
  <c r="C97" i="113"/>
  <c r="C97" i="117" s="1"/>
  <c r="D97" i="113"/>
  <c r="D97" i="117" s="1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A98" i="117" s="1"/>
  <c r="C98" i="113"/>
  <c r="C98" i="117" s="1"/>
  <c r="D98" i="113"/>
  <c r="D98" i="117" s="1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A99" i="117" s="1"/>
  <c r="C99" i="113"/>
  <c r="C99" i="117" s="1"/>
  <c r="D99" i="113"/>
  <c r="D99" i="117" s="1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A100" i="117" s="1"/>
  <c r="C100" i="113"/>
  <c r="C100" i="117" s="1"/>
  <c r="D100" i="113"/>
  <c r="D100" i="117" s="1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A101" i="117" s="1"/>
  <c r="C101" i="113"/>
  <c r="C101" i="117" s="1"/>
  <c r="D101" i="113"/>
  <c r="D101" i="117" s="1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A4" i="117" s="1"/>
  <c r="C4" i="113"/>
  <c r="C4" i="117" s="1"/>
  <c r="D4" i="113"/>
  <c r="D4" i="117" s="1"/>
  <c r="E4" i="113"/>
  <c r="F4" i="113"/>
  <c r="G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A5" i="117" s="1"/>
  <c r="C5" i="113"/>
  <c r="C5" i="117" s="1"/>
  <c r="D5" i="113"/>
  <c r="D5" i="117" s="1"/>
  <c r="E5" i="113"/>
  <c r="F5" i="113"/>
  <c r="G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A6" i="117" s="1"/>
  <c r="C6" i="113"/>
  <c r="C6" i="117" s="1"/>
  <c r="D6" i="113"/>
  <c r="D6" i="117" s="1"/>
  <c r="E6" i="113"/>
  <c r="F6" i="113"/>
  <c r="G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A7" i="117" s="1"/>
  <c r="C7" i="113"/>
  <c r="C7" i="117" s="1"/>
  <c r="D7" i="113"/>
  <c r="D7" i="117" s="1"/>
  <c r="E7" i="113"/>
  <c r="F7" i="113"/>
  <c r="G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A8" i="117" s="1"/>
  <c r="C8" i="113"/>
  <c r="C8" i="117" s="1"/>
  <c r="D8" i="113"/>
  <c r="D8" i="117" s="1"/>
  <c r="E8" i="113"/>
  <c r="F8" i="113"/>
  <c r="G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A9" i="117" s="1"/>
  <c r="C9" i="113"/>
  <c r="C9" i="117" s="1"/>
  <c r="D9" i="113"/>
  <c r="D9" i="117" s="1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A10" i="117" s="1"/>
  <c r="C10" i="113"/>
  <c r="C10" i="117" s="1"/>
  <c r="D10" i="113"/>
  <c r="D10" i="117" s="1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A11" i="117" s="1"/>
  <c r="C11" i="113"/>
  <c r="C11" i="117" s="1"/>
  <c r="D11" i="113"/>
  <c r="D11" i="117" s="1"/>
  <c r="E11" i="113"/>
  <c r="F11" i="113"/>
  <c r="G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A12" i="117" s="1"/>
  <c r="C12" i="113"/>
  <c r="C12" i="117" s="1"/>
  <c r="D12" i="113"/>
  <c r="D12" i="117" s="1"/>
  <c r="E12" i="113"/>
  <c r="F12" i="113"/>
  <c r="G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A13" i="117" s="1"/>
  <c r="C13" i="113"/>
  <c r="C13" i="117" s="1"/>
  <c r="D13" i="113"/>
  <c r="D13" i="117" s="1"/>
  <c r="E13" i="113"/>
  <c r="F13" i="113"/>
  <c r="G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A14" i="117" s="1"/>
  <c r="C14" i="113"/>
  <c r="C14" i="117" s="1"/>
  <c r="D14" i="113"/>
  <c r="D14" i="117" s="1"/>
  <c r="E14" i="113"/>
  <c r="F14" i="113"/>
  <c r="G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A15" i="117" s="1"/>
  <c r="C15" i="113"/>
  <c r="C15" i="117" s="1"/>
  <c r="D15" i="113"/>
  <c r="D15" i="117" s="1"/>
  <c r="E15" i="113"/>
  <c r="F15" i="113"/>
  <c r="G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A16" i="117" s="1"/>
  <c r="C16" i="113"/>
  <c r="C16" i="117" s="1"/>
  <c r="D16" i="113"/>
  <c r="D16" i="117" s="1"/>
  <c r="E16" i="113"/>
  <c r="F16" i="113"/>
  <c r="G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A17" i="117" s="1"/>
  <c r="C17" i="113"/>
  <c r="C17" i="117" s="1"/>
  <c r="D17" i="113"/>
  <c r="D17" i="117" s="1"/>
  <c r="E17" i="113"/>
  <c r="F17" i="113"/>
  <c r="G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A18" i="117" s="1"/>
  <c r="C18" i="113"/>
  <c r="C18" i="117" s="1"/>
  <c r="D18" i="113"/>
  <c r="D18" i="117" s="1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A19" i="117" s="1"/>
  <c r="C19" i="113"/>
  <c r="C19" i="117" s="1"/>
  <c r="D19" i="113"/>
  <c r="D19" i="117" s="1"/>
  <c r="E19" i="113"/>
  <c r="F19" i="113"/>
  <c r="G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A20" i="117" s="1"/>
  <c r="C20" i="113"/>
  <c r="C20" i="117" s="1"/>
  <c r="D20" i="113"/>
  <c r="D20" i="117" s="1"/>
  <c r="E20" i="113"/>
  <c r="F20" i="113"/>
  <c r="G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A21" i="117" s="1"/>
  <c r="C21" i="113"/>
  <c r="C21" i="117" s="1"/>
  <c r="D21" i="113"/>
  <c r="D21" i="117" s="1"/>
  <c r="E21" i="113"/>
  <c r="F21" i="113"/>
  <c r="G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A22" i="117" s="1"/>
  <c r="C22" i="113"/>
  <c r="C22" i="117" s="1"/>
  <c r="D22" i="113"/>
  <c r="D22" i="117" s="1"/>
  <c r="E22" i="113"/>
  <c r="F22" i="113"/>
  <c r="G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A23" i="117" s="1"/>
  <c r="C23" i="113"/>
  <c r="C23" i="117" s="1"/>
  <c r="D23" i="113"/>
  <c r="D23" i="117" s="1"/>
  <c r="E23" i="113"/>
  <c r="F23" i="113"/>
  <c r="G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A24" i="117" s="1"/>
  <c r="C24" i="113"/>
  <c r="C24" i="117" s="1"/>
  <c r="D24" i="113"/>
  <c r="D24" i="117" s="1"/>
  <c r="E24" i="113"/>
  <c r="F24" i="113"/>
  <c r="G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A25" i="117" s="1"/>
  <c r="C25" i="113"/>
  <c r="C25" i="117" s="1"/>
  <c r="D25" i="113"/>
  <c r="D25" i="117" s="1"/>
  <c r="E25" i="113"/>
  <c r="F25" i="113"/>
  <c r="G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A26" i="117" s="1"/>
  <c r="C26" i="113"/>
  <c r="C26" i="117" s="1"/>
  <c r="D26" i="113"/>
  <c r="D26" i="117" s="1"/>
  <c r="E26" i="113"/>
  <c r="F26" i="113"/>
  <c r="G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A27" i="117" s="1"/>
  <c r="C27" i="113"/>
  <c r="C27" i="117" s="1"/>
  <c r="D27" i="113"/>
  <c r="D27" i="117" s="1"/>
  <c r="E27" i="113"/>
  <c r="F27" i="113"/>
  <c r="G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A28" i="117" s="1"/>
  <c r="C28" i="113"/>
  <c r="C28" i="117" s="1"/>
  <c r="D28" i="113"/>
  <c r="D28" i="117" s="1"/>
  <c r="E28" i="113"/>
  <c r="F28" i="113"/>
  <c r="G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A29" i="117" s="1"/>
  <c r="C29" i="113"/>
  <c r="C29" i="117" s="1"/>
  <c r="D29" i="113"/>
  <c r="D29" i="117" s="1"/>
  <c r="E29" i="113"/>
  <c r="F29" i="113"/>
  <c r="G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A30" i="117" s="1"/>
  <c r="C30" i="113"/>
  <c r="C30" i="117" s="1"/>
  <c r="D30" i="113"/>
  <c r="D30" i="117" s="1"/>
  <c r="E30" i="113"/>
  <c r="F30" i="113"/>
  <c r="G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A31" i="117" s="1"/>
  <c r="C31" i="113"/>
  <c r="C31" i="117" s="1"/>
  <c r="D31" i="113"/>
  <c r="D31" i="117" s="1"/>
  <c r="E31" i="113"/>
  <c r="F31" i="113"/>
  <c r="G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A32" i="117" s="1"/>
  <c r="C32" i="113"/>
  <c r="C32" i="117" s="1"/>
  <c r="D32" i="113"/>
  <c r="D32" i="117" s="1"/>
  <c r="E32" i="113"/>
  <c r="F32" i="113"/>
  <c r="G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A33" i="117" s="1"/>
  <c r="C33" i="113"/>
  <c r="C33" i="117" s="1"/>
  <c r="D33" i="113"/>
  <c r="D33" i="117" s="1"/>
  <c r="E33" i="113"/>
  <c r="F33" i="113"/>
  <c r="G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A34" i="117" s="1"/>
  <c r="C34" i="113"/>
  <c r="C34" i="117" s="1"/>
  <c r="D34" i="113"/>
  <c r="D34" i="117" s="1"/>
  <c r="E34" i="113"/>
  <c r="F34" i="113"/>
  <c r="G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A35" i="117" s="1"/>
  <c r="C35" i="113"/>
  <c r="C35" i="117" s="1"/>
  <c r="D35" i="113"/>
  <c r="D35" i="117" s="1"/>
  <c r="E35" i="113"/>
  <c r="F35" i="113"/>
  <c r="G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A36" i="117" s="1"/>
  <c r="C36" i="113"/>
  <c r="C36" i="117" s="1"/>
  <c r="D36" i="113"/>
  <c r="D36" i="117" s="1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A37" i="117" s="1"/>
  <c r="C37" i="113"/>
  <c r="C37" i="117" s="1"/>
  <c r="D37" i="113"/>
  <c r="D37" i="117" s="1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A38" i="117" s="1"/>
  <c r="C38" i="113"/>
  <c r="C38" i="117" s="1"/>
  <c r="D38" i="113"/>
  <c r="D38" i="117" s="1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A39" i="117" s="1"/>
  <c r="C39" i="113"/>
  <c r="C39" i="117" s="1"/>
  <c r="D39" i="113"/>
  <c r="D39" i="117" s="1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A40" i="117" s="1"/>
  <c r="C40" i="113"/>
  <c r="C40" i="117" s="1"/>
  <c r="D40" i="113"/>
  <c r="D40" i="117" s="1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A41" i="117" s="1"/>
  <c r="C41" i="113"/>
  <c r="C41" i="117" s="1"/>
  <c r="D41" i="113"/>
  <c r="D41" i="117" s="1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A42" i="117" s="1"/>
  <c r="C42" i="113"/>
  <c r="C42" i="117" s="1"/>
  <c r="D42" i="113"/>
  <c r="D42" i="117" s="1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A43" i="117" s="1"/>
  <c r="C43" i="113"/>
  <c r="C43" i="117" s="1"/>
  <c r="D43" i="113"/>
  <c r="D43" i="117" s="1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A44" i="117" s="1"/>
  <c r="C44" i="113"/>
  <c r="C44" i="117" s="1"/>
  <c r="D44" i="113"/>
  <c r="D44" i="117" s="1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A45" i="117" s="1"/>
  <c r="C45" i="113"/>
  <c r="C45" i="117" s="1"/>
  <c r="D45" i="113"/>
  <c r="D45" i="117" s="1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A46" i="117" s="1"/>
  <c r="C46" i="113"/>
  <c r="C46" i="117" s="1"/>
  <c r="D46" i="113"/>
  <c r="D46" i="117" s="1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A47" i="117" s="1"/>
  <c r="C47" i="113"/>
  <c r="C47" i="117" s="1"/>
  <c r="D47" i="113"/>
  <c r="D47" i="117" s="1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A48" i="117" s="1"/>
  <c r="C48" i="113"/>
  <c r="C48" i="117" s="1"/>
  <c r="D48" i="113"/>
  <c r="D48" i="117" s="1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A49" i="117" s="1"/>
  <c r="C49" i="113"/>
  <c r="C49" i="117" s="1"/>
  <c r="D49" i="113"/>
  <c r="D49" i="117" s="1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A50" i="117" s="1"/>
  <c r="C50" i="113"/>
  <c r="C50" i="117" s="1"/>
  <c r="D50" i="113"/>
  <c r="D50" i="117" s="1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A51" i="117" s="1"/>
  <c r="C51" i="113"/>
  <c r="C51" i="117" s="1"/>
  <c r="D51" i="113"/>
  <c r="D51" i="117" s="1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D903" i="117" s="1"/>
  <c r="C903" i="113"/>
  <c r="C903" i="117" s="1"/>
  <c r="A903" i="113"/>
  <c r="A903" i="117" s="1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D902" i="117" s="1"/>
  <c r="C902" i="113"/>
  <c r="C902" i="117" s="1"/>
  <c r="A902" i="113"/>
  <c r="A902" i="117" s="1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D853" i="117" s="1"/>
  <c r="C853" i="113"/>
  <c r="C853" i="117" s="1"/>
  <c r="A853" i="113"/>
  <c r="A853" i="117" s="1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D852" i="117" s="1"/>
  <c r="C852" i="113"/>
  <c r="C852" i="117" s="1"/>
  <c r="A852" i="113"/>
  <c r="A852" i="117" s="1"/>
  <c r="I51" i="72" l="1"/>
  <c r="I50" i="72"/>
  <c r="I49" i="72"/>
  <c r="I48" i="72"/>
  <c r="I47" i="72"/>
  <c r="I46" i="72"/>
  <c r="I45" i="72"/>
  <c r="I44" i="72"/>
  <c r="I43" i="72"/>
  <c r="I42" i="72"/>
  <c r="I41" i="72"/>
  <c r="I40" i="72"/>
  <c r="I39" i="72"/>
  <c r="I38" i="72"/>
  <c r="G38" i="72"/>
  <c r="H1230" i="113" s="1"/>
  <c r="I37" i="72"/>
  <c r="G37" i="72"/>
  <c r="H1229" i="113" s="1"/>
  <c r="I36" i="72"/>
  <c r="G36" i="72"/>
  <c r="H1228" i="113" s="1"/>
  <c r="I35" i="72"/>
  <c r="G35" i="72"/>
  <c r="H1227" i="113" s="1"/>
  <c r="I34" i="72"/>
  <c r="G34" i="72"/>
  <c r="H1226" i="113" s="1"/>
  <c r="I33" i="72"/>
  <c r="G33" i="72"/>
  <c r="H1225" i="113" s="1"/>
  <c r="I32" i="72"/>
  <c r="G32" i="72"/>
  <c r="H1224" i="113" s="1"/>
  <c r="I31" i="72"/>
  <c r="G31" i="72"/>
  <c r="H1223" i="113" s="1"/>
  <c r="I30" i="72"/>
  <c r="G30" i="72"/>
  <c r="H1222" i="113" s="1"/>
  <c r="I29" i="72"/>
  <c r="G29" i="72"/>
  <c r="H1221" i="113" s="1"/>
  <c r="I28" i="72"/>
  <c r="G28" i="72"/>
  <c r="H1220" i="113" s="1"/>
  <c r="I27" i="72"/>
  <c r="G27" i="72"/>
  <c r="H1219" i="113" s="1"/>
  <c r="I26" i="72"/>
  <c r="G26" i="72"/>
  <c r="H1218" i="113" s="1"/>
  <c r="I25" i="72"/>
  <c r="G25" i="72"/>
  <c r="H1217" i="113" s="1"/>
  <c r="I24" i="72"/>
  <c r="G24" i="72"/>
  <c r="H1216" i="113" s="1"/>
  <c r="I23" i="72"/>
  <c r="G23" i="72"/>
  <c r="H1215" i="113" s="1"/>
  <c r="I22" i="72"/>
  <c r="G22" i="72"/>
  <c r="H1214" i="113" s="1"/>
  <c r="I21" i="72"/>
  <c r="G21" i="72"/>
  <c r="H1213" i="113" s="1"/>
  <c r="I20" i="72"/>
  <c r="G20" i="72"/>
  <c r="H1212" i="113" s="1"/>
  <c r="I19" i="72"/>
  <c r="G19" i="72"/>
  <c r="H1211" i="113" s="1"/>
  <c r="I18" i="72"/>
  <c r="G18" i="72"/>
  <c r="H1210" i="113" s="1"/>
  <c r="I17" i="72"/>
  <c r="G17" i="72"/>
  <c r="H1209" i="113" s="1"/>
  <c r="I16" i="72"/>
  <c r="G16" i="72"/>
  <c r="H1208" i="113" s="1"/>
  <c r="I15" i="72"/>
  <c r="G15" i="72"/>
  <c r="H1207" i="113" s="1"/>
  <c r="I14" i="72"/>
  <c r="G14" i="72"/>
  <c r="H1206" i="113" s="1"/>
  <c r="I13" i="72"/>
  <c r="G13" i="72"/>
  <c r="H1205" i="113" s="1"/>
  <c r="I12" i="72"/>
  <c r="G12" i="72"/>
  <c r="H1204" i="113" s="1"/>
  <c r="I11" i="72"/>
  <c r="G11" i="72"/>
  <c r="I10" i="72"/>
  <c r="G10" i="72"/>
  <c r="E7" i="72"/>
  <c r="I52" i="81"/>
  <c r="I51" i="81"/>
  <c r="I50" i="81"/>
  <c r="I49" i="81"/>
  <c r="I48" i="81"/>
  <c r="I47" i="81"/>
  <c r="I46" i="81"/>
  <c r="I45" i="81"/>
  <c r="I44" i="81"/>
  <c r="I43" i="81"/>
  <c r="I42" i="81"/>
  <c r="I41" i="81"/>
  <c r="I40" i="81"/>
  <c r="I39" i="81"/>
  <c r="I38" i="81"/>
  <c r="I37" i="81"/>
  <c r="I36" i="81"/>
  <c r="I35" i="81"/>
  <c r="G35" i="81"/>
  <c r="H1177" i="113" s="1"/>
  <c r="I34" i="81"/>
  <c r="G34" i="81"/>
  <c r="H1176" i="113" s="1"/>
  <c r="I33" i="81"/>
  <c r="G33" i="81"/>
  <c r="H1175" i="113" s="1"/>
  <c r="I32" i="81"/>
  <c r="G32" i="81"/>
  <c r="H1174" i="113" s="1"/>
  <c r="I31" i="81"/>
  <c r="G31" i="81"/>
  <c r="H1173" i="113" s="1"/>
  <c r="I30" i="81"/>
  <c r="G30" i="81"/>
  <c r="H1172" i="113" s="1"/>
  <c r="I29" i="81"/>
  <c r="G29" i="81"/>
  <c r="H1171" i="113" s="1"/>
  <c r="I28" i="81"/>
  <c r="G28" i="81"/>
  <c r="H1170" i="113" s="1"/>
  <c r="I27" i="81"/>
  <c r="G27" i="81"/>
  <c r="H1169" i="113" s="1"/>
  <c r="I26" i="81"/>
  <c r="G26" i="81"/>
  <c r="H1168" i="113" s="1"/>
  <c r="I25" i="81"/>
  <c r="G25" i="81"/>
  <c r="H1167" i="113" s="1"/>
  <c r="I24" i="81"/>
  <c r="G24" i="81"/>
  <c r="H1166" i="113" s="1"/>
  <c r="I23" i="81"/>
  <c r="G23" i="81"/>
  <c r="H1165" i="113" s="1"/>
  <c r="I22" i="81"/>
  <c r="G22" i="81"/>
  <c r="H1164" i="113" s="1"/>
  <c r="I21" i="81"/>
  <c r="G21" i="81"/>
  <c r="H1163" i="113" s="1"/>
  <c r="I20" i="81"/>
  <c r="G20" i="81"/>
  <c r="H1162" i="113" s="1"/>
  <c r="I19" i="81"/>
  <c r="G19" i="81"/>
  <c r="H1161" i="113" s="1"/>
  <c r="I18" i="81"/>
  <c r="G18" i="81"/>
  <c r="H1160" i="113" s="1"/>
  <c r="I17" i="81"/>
  <c r="G17" i="81"/>
  <c r="H1159" i="113" s="1"/>
  <c r="I16" i="81"/>
  <c r="G16" i="81"/>
  <c r="H1158" i="113" s="1"/>
  <c r="I15" i="81"/>
  <c r="G15" i="81"/>
  <c r="H1157" i="113" s="1"/>
  <c r="I14" i="81"/>
  <c r="G14" i="81"/>
  <c r="H1156" i="113" s="1"/>
  <c r="I13" i="81"/>
  <c r="G13" i="81"/>
  <c r="H1155" i="113" s="1"/>
  <c r="I12" i="81"/>
  <c r="G12" i="81"/>
  <c r="H1154" i="113" s="1"/>
  <c r="I11" i="81"/>
  <c r="G11" i="81"/>
  <c r="I10" i="81"/>
  <c r="G10" i="81"/>
  <c r="E7" i="81"/>
  <c r="I53" i="71"/>
  <c r="I52" i="71"/>
  <c r="I51" i="71"/>
  <c r="I50" i="71"/>
  <c r="I49" i="71"/>
  <c r="I48" i="71"/>
  <c r="I47" i="71"/>
  <c r="I46" i="71"/>
  <c r="I45" i="71"/>
  <c r="I44" i="71"/>
  <c r="I43" i="71"/>
  <c r="I42" i="71"/>
  <c r="I41" i="71"/>
  <c r="I40" i="71"/>
  <c r="I39" i="71"/>
  <c r="I38" i="71"/>
  <c r="I37" i="71"/>
  <c r="I36" i="71"/>
  <c r="G36" i="71"/>
  <c r="H1128" i="113" s="1"/>
  <c r="I35" i="71"/>
  <c r="G35" i="71"/>
  <c r="H1127" i="113" s="1"/>
  <c r="G34" i="71"/>
  <c r="H1126" i="113" s="1"/>
  <c r="I33" i="71"/>
  <c r="G33" i="71"/>
  <c r="H1125" i="113" s="1"/>
  <c r="I32" i="71"/>
  <c r="G32" i="71"/>
  <c r="H1124" i="113" s="1"/>
  <c r="I31" i="71"/>
  <c r="G31" i="71"/>
  <c r="H1123" i="113" s="1"/>
  <c r="I30" i="71"/>
  <c r="G30" i="71"/>
  <c r="H1122" i="113" s="1"/>
  <c r="I29" i="71"/>
  <c r="G29" i="71"/>
  <c r="H1121" i="113" s="1"/>
  <c r="I28" i="71"/>
  <c r="G28" i="71"/>
  <c r="H1120" i="113" s="1"/>
  <c r="I27" i="71"/>
  <c r="G27" i="71"/>
  <c r="H1119" i="113" s="1"/>
  <c r="I26" i="71"/>
  <c r="G26" i="71"/>
  <c r="H1118" i="113" s="1"/>
  <c r="I25" i="71"/>
  <c r="G25" i="71"/>
  <c r="H1117" i="113" s="1"/>
  <c r="I24" i="71"/>
  <c r="G24" i="71"/>
  <c r="H1116" i="113" s="1"/>
  <c r="I23" i="71"/>
  <c r="G23" i="71"/>
  <c r="H1115" i="113" s="1"/>
  <c r="I22" i="71"/>
  <c r="G22" i="71"/>
  <c r="H1114" i="113" s="1"/>
  <c r="I21" i="71"/>
  <c r="G21" i="71"/>
  <c r="H1113" i="113" s="1"/>
  <c r="I20" i="71"/>
  <c r="G20" i="71"/>
  <c r="H1112" i="113" s="1"/>
  <c r="I19" i="71"/>
  <c r="G19" i="71"/>
  <c r="H1111" i="113" s="1"/>
  <c r="I18" i="71"/>
  <c r="G18" i="71"/>
  <c r="H1110" i="113" s="1"/>
  <c r="I17" i="71"/>
  <c r="G17" i="71"/>
  <c r="H1109" i="113" s="1"/>
  <c r="I16" i="71"/>
  <c r="G16" i="71"/>
  <c r="H1108" i="113" s="1"/>
  <c r="I15" i="71"/>
  <c r="G15" i="71"/>
  <c r="H1107" i="113" s="1"/>
  <c r="I14" i="71"/>
  <c r="G14" i="71"/>
  <c r="H1106" i="113" s="1"/>
  <c r="I13" i="71"/>
  <c r="G13" i="71"/>
  <c r="H1105" i="113" s="1"/>
  <c r="I12" i="71"/>
  <c r="G12" i="71"/>
  <c r="H1104" i="113" s="1"/>
  <c r="I11" i="71"/>
  <c r="G11" i="71"/>
  <c r="I10" i="71"/>
  <c r="G10" i="71"/>
  <c r="E7" i="71"/>
  <c r="I36" i="69"/>
  <c r="G36" i="69"/>
  <c r="H1078" i="113" s="1"/>
  <c r="I35" i="69"/>
  <c r="G35" i="69"/>
  <c r="H1077" i="113" s="1"/>
  <c r="I34" i="69"/>
  <c r="G34" i="69"/>
  <c r="H1076" i="113" s="1"/>
  <c r="I33" i="69"/>
  <c r="G33" i="69"/>
  <c r="H1075" i="113" s="1"/>
  <c r="I32" i="69"/>
  <c r="G32" i="69"/>
  <c r="H1074" i="113" s="1"/>
  <c r="I31" i="69"/>
  <c r="G31" i="69"/>
  <c r="H1073" i="113" s="1"/>
  <c r="I30" i="69"/>
  <c r="G30" i="69"/>
  <c r="H1072" i="113" s="1"/>
  <c r="I29" i="69"/>
  <c r="G29" i="69"/>
  <c r="H1071" i="113" s="1"/>
  <c r="I28" i="69"/>
  <c r="G28" i="69"/>
  <c r="H1070" i="113" s="1"/>
  <c r="I27" i="69"/>
  <c r="G27" i="69"/>
  <c r="H1069" i="113" s="1"/>
  <c r="G26" i="69"/>
  <c r="H1068" i="113" s="1"/>
  <c r="I25" i="69"/>
  <c r="G25" i="69"/>
  <c r="H1067" i="113" s="1"/>
  <c r="I24" i="69"/>
  <c r="G24" i="69"/>
  <c r="H1066" i="113" s="1"/>
  <c r="I23" i="69"/>
  <c r="G23" i="69"/>
  <c r="H1065" i="113" s="1"/>
  <c r="I22" i="69"/>
  <c r="G22" i="69"/>
  <c r="H1064" i="113" s="1"/>
  <c r="I21" i="69"/>
  <c r="G21" i="69"/>
  <c r="H1063" i="113" s="1"/>
  <c r="I20" i="69"/>
  <c r="G20" i="69"/>
  <c r="H1062" i="113" s="1"/>
  <c r="I19" i="69"/>
  <c r="G19" i="69"/>
  <c r="H1061" i="113" s="1"/>
  <c r="I18" i="69"/>
  <c r="G18" i="69"/>
  <c r="H1060" i="113" s="1"/>
  <c r="I17" i="69"/>
  <c r="G17" i="69"/>
  <c r="H1059" i="113" s="1"/>
  <c r="I16" i="69"/>
  <c r="G16" i="69"/>
  <c r="H1058" i="113" s="1"/>
  <c r="I15" i="69"/>
  <c r="G15" i="69"/>
  <c r="H1057" i="113" s="1"/>
  <c r="I14" i="69"/>
  <c r="G14" i="69"/>
  <c r="H1056" i="113" s="1"/>
  <c r="I13" i="69"/>
  <c r="G13" i="69"/>
  <c r="H1055" i="113" s="1"/>
  <c r="I12" i="69"/>
  <c r="G12" i="69"/>
  <c r="H1054" i="113" s="1"/>
  <c r="I11" i="69"/>
  <c r="G11" i="69"/>
  <c r="I10" i="69"/>
  <c r="G10" i="69"/>
  <c r="E7" i="69"/>
  <c r="I57" i="70"/>
  <c r="I56" i="70"/>
  <c r="I55" i="70"/>
  <c r="I54" i="70"/>
  <c r="I53" i="70"/>
  <c r="I52" i="70"/>
  <c r="I51" i="70"/>
  <c r="I50" i="70"/>
  <c r="I49" i="70"/>
  <c r="I48" i="70"/>
  <c r="I47" i="70"/>
  <c r="I46" i="70"/>
  <c r="I45" i="70"/>
  <c r="I44" i="70"/>
  <c r="I43" i="70"/>
  <c r="I42" i="70"/>
  <c r="I41" i="70"/>
  <c r="I40" i="70"/>
  <c r="I39" i="70"/>
  <c r="G39" i="70"/>
  <c r="H1031" i="113" s="1"/>
  <c r="I38" i="70"/>
  <c r="G38" i="70"/>
  <c r="H1030" i="113" s="1"/>
  <c r="I37" i="70"/>
  <c r="G37" i="70"/>
  <c r="H1029" i="113" s="1"/>
  <c r="I36" i="70"/>
  <c r="G36" i="70"/>
  <c r="H1028" i="113" s="1"/>
  <c r="I35" i="70"/>
  <c r="G35" i="70"/>
  <c r="H1027" i="113" s="1"/>
  <c r="I34" i="70"/>
  <c r="G34" i="70"/>
  <c r="H1026" i="113" s="1"/>
  <c r="I33" i="70"/>
  <c r="G33" i="70"/>
  <c r="H1025" i="113" s="1"/>
  <c r="I32" i="70"/>
  <c r="G32" i="70"/>
  <c r="H1024" i="113" s="1"/>
  <c r="I31" i="70"/>
  <c r="G31" i="70"/>
  <c r="H1023" i="113" s="1"/>
  <c r="I30" i="70"/>
  <c r="G30" i="70"/>
  <c r="H1022" i="113" s="1"/>
  <c r="I29" i="70"/>
  <c r="G29" i="70"/>
  <c r="H1021" i="113" s="1"/>
  <c r="I28" i="70"/>
  <c r="G28" i="70"/>
  <c r="H1020" i="113" s="1"/>
  <c r="I27" i="70"/>
  <c r="I26" i="70"/>
  <c r="G26" i="70"/>
  <c r="H1018" i="113" s="1"/>
  <c r="I25" i="70"/>
  <c r="G25" i="70"/>
  <c r="H1017" i="113" s="1"/>
  <c r="I24" i="70"/>
  <c r="G24" i="70"/>
  <c r="H1016" i="113" s="1"/>
  <c r="I23" i="70"/>
  <c r="G23" i="70"/>
  <c r="H1015" i="113" s="1"/>
  <c r="I22" i="70"/>
  <c r="G22" i="70"/>
  <c r="H1014" i="113" s="1"/>
  <c r="I21" i="70"/>
  <c r="G21" i="70"/>
  <c r="H1013" i="113" s="1"/>
  <c r="I20" i="70"/>
  <c r="G20" i="70"/>
  <c r="H1012" i="113" s="1"/>
  <c r="I19" i="70"/>
  <c r="G19" i="70"/>
  <c r="H1011" i="113" s="1"/>
  <c r="I18" i="70"/>
  <c r="G18" i="70"/>
  <c r="H1010" i="113" s="1"/>
  <c r="I17" i="70"/>
  <c r="G17" i="70"/>
  <c r="H1009" i="113" s="1"/>
  <c r="I16" i="70"/>
  <c r="G16" i="70"/>
  <c r="H1008" i="113" s="1"/>
  <c r="I15" i="70"/>
  <c r="G15" i="70"/>
  <c r="H1007" i="113" s="1"/>
  <c r="I14" i="70"/>
  <c r="G14" i="70"/>
  <c r="H1006" i="113" s="1"/>
  <c r="I13" i="70"/>
  <c r="G13" i="70"/>
  <c r="H1005" i="113" s="1"/>
  <c r="I12" i="70"/>
  <c r="G12" i="70"/>
  <c r="H1004" i="113" s="1"/>
  <c r="I11" i="70"/>
  <c r="G11" i="70"/>
  <c r="I10" i="70"/>
  <c r="G10" i="70"/>
  <c r="E7" i="70"/>
  <c r="I35" i="73"/>
  <c r="G35" i="73"/>
  <c r="H977" i="113" s="1"/>
  <c r="I34" i="73"/>
  <c r="G34" i="73"/>
  <c r="H976" i="113" s="1"/>
  <c r="I33" i="73"/>
  <c r="G33" i="73"/>
  <c r="H975" i="113" s="1"/>
  <c r="I32" i="73"/>
  <c r="G32" i="73"/>
  <c r="H974" i="113" s="1"/>
  <c r="I31" i="73"/>
  <c r="G31" i="73"/>
  <c r="H973" i="113" s="1"/>
  <c r="I30" i="73"/>
  <c r="G30" i="73"/>
  <c r="H972" i="113" s="1"/>
  <c r="I29" i="73"/>
  <c r="G29" i="73"/>
  <c r="H971" i="113" s="1"/>
  <c r="I28" i="73"/>
  <c r="G28" i="73"/>
  <c r="H970" i="113" s="1"/>
  <c r="I27" i="73"/>
  <c r="G27" i="73"/>
  <c r="H969" i="113" s="1"/>
  <c r="I26" i="73"/>
  <c r="G26" i="73"/>
  <c r="H968" i="113" s="1"/>
  <c r="I25" i="73"/>
  <c r="G25" i="73"/>
  <c r="H967" i="113" s="1"/>
  <c r="I24" i="73"/>
  <c r="G24" i="73"/>
  <c r="H966" i="113" s="1"/>
  <c r="I23" i="73"/>
  <c r="G23" i="73"/>
  <c r="H965" i="113" s="1"/>
  <c r="I22" i="73"/>
  <c r="G22" i="73"/>
  <c r="H964" i="113" s="1"/>
  <c r="I21" i="73"/>
  <c r="G21" i="73"/>
  <c r="H963" i="113" s="1"/>
  <c r="I20" i="73"/>
  <c r="G20" i="73"/>
  <c r="H962" i="113" s="1"/>
  <c r="I19" i="73"/>
  <c r="G19" i="73"/>
  <c r="H961" i="113" s="1"/>
  <c r="I18" i="73"/>
  <c r="G18" i="73"/>
  <c r="H960" i="113" s="1"/>
  <c r="I17" i="73"/>
  <c r="G17" i="73"/>
  <c r="H959" i="113" s="1"/>
  <c r="I16" i="73"/>
  <c r="G16" i="73"/>
  <c r="H958" i="113" s="1"/>
  <c r="I15" i="73"/>
  <c r="G15" i="73"/>
  <c r="H957" i="113" s="1"/>
  <c r="I14" i="73"/>
  <c r="G14" i="73"/>
  <c r="H956" i="113" s="1"/>
  <c r="I13" i="73"/>
  <c r="G13" i="73"/>
  <c r="H955" i="113" s="1"/>
  <c r="I12" i="73"/>
  <c r="G12" i="73"/>
  <c r="H954" i="113" s="1"/>
  <c r="I11" i="73"/>
  <c r="G11" i="73"/>
  <c r="I10" i="73"/>
  <c r="G10" i="73"/>
  <c r="E7" i="73"/>
  <c r="I44" i="88"/>
  <c r="I43" i="88"/>
  <c r="I42" i="88"/>
  <c r="I41" i="88"/>
  <c r="I40" i="88"/>
  <c r="I39" i="88"/>
  <c r="I38" i="88"/>
  <c r="I37" i="88"/>
  <c r="I36" i="88"/>
  <c r="I35" i="88"/>
  <c r="I34" i="88"/>
  <c r="I20" i="88"/>
  <c r="I33" i="88"/>
  <c r="G33" i="88"/>
  <c r="I32" i="88"/>
  <c r="G32" i="88"/>
  <c r="H923" i="113" s="1"/>
  <c r="I31" i="88"/>
  <c r="G31" i="88"/>
  <c r="I30" i="88"/>
  <c r="G30" i="88"/>
  <c r="H921" i="113" s="1"/>
  <c r="I28" i="88"/>
  <c r="G28" i="88"/>
  <c r="I27" i="88"/>
  <c r="G27" i="88"/>
  <c r="H918" i="113" s="1"/>
  <c r="I26" i="88"/>
  <c r="G26" i="88"/>
  <c r="I25" i="88"/>
  <c r="G25" i="88"/>
  <c r="H916" i="113" s="1"/>
  <c r="I24" i="88"/>
  <c r="G24" i="88"/>
  <c r="I23" i="88"/>
  <c r="G23" i="88"/>
  <c r="I22" i="88"/>
  <c r="G22" i="88"/>
  <c r="I21" i="88"/>
  <c r="G21" i="88"/>
  <c r="H912" i="113" s="1"/>
  <c r="I19" i="88"/>
  <c r="G19" i="88"/>
  <c r="H911" i="113" s="1"/>
  <c r="I18" i="88"/>
  <c r="G18" i="88"/>
  <c r="H910" i="113" s="1"/>
  <c r="I17" i="88"/>
  <c r="G17" i="88"/>
  <c r="H909" i="113" s="1"/>
  <c r="I16" i="88"/>
  <c r="G16" i="88"/>
  <c r="H908" i="113" s="1"/>
  <c r="I15" i="88"/>
  <c r="G15" i="88"/>
  <c r="H907" i="113" s="1"/>
  <c r="I14" i="88"/>
  <c r="G14" i="88"/>
  <c r="H906" i="113" s="1"/>
  <c r="I13" i="88"/>
  <c r="G13" i="88"/>
  <c r="H905" i="113" s="1"/>
  <c r="I12" i="88"/>
  <c r="G12" i="88"/>
  <c r="H904" i="113" s="1"/>
  <c r="I11" i="88"/>
  <c r="G11" i="88"/>
  <c r="H903" i="113" s="1"/>
  <c r="I10" i="88"/>
  <c r="G10" i="88"/>
  <c r="H902" i="113" s="1"/>
  <c r="E7" i="88"/>
  <c r="I43" i="83"/>
  <c r="I42" i="83"/>
  <c r="I41" i="83"/>
  <c r="I40" i="83"/>
  <c r="I39" i="83"/>
  <c r="I38" i="83"/>
  <c r="I37" i="83"/>
  <c r="I36" i="83"/>
  <c r="I35" i="83"/>
  <c r="I34" i="83"/>
  <c r="I33" i="83"/>
  <c r="G33" i="83"/>
  <c r="H875" i="113" s="1"/>
  <c r="I32" i="83"/>
  <c r="G32" i="83"/>
  <c r="H874" i="113" s="1"/>
  <c r="I31" i="83"/>
  <c r="G31" i="83"/>
  <c r="H873" i="113" s="1"/>
  <c r="I30" i="83"/>
  <c r="G30" i="83"/>
  <c r="H872" i="113" s="1"/>
  <c r="I29" i="83"/>
  <c r="G29" i="83"/>
  <c r="H871" i="113" s="1"/>
  <c r="I28" i="83"/>
  <c r="G28" i="83"/>
  <c r="H870" i="113" s="1"/>
  <c r="I27" i="83"/>
  <c r="G27" i="83"/>
  <c r="H869" i="113" s="1"/>
  <c r="I26" i="83"/>
  <c r="G26" i="83"/>
  <c r="H868" i="113" s="1"/>
  <c r="I25" i="83"/>
  <c r="G25" i="83"/>
  <c r="H867" i="113" s="1"/>
  <c r="I24" i="83"/>
  <c r="G24" i="83"/>
  <c r="H866" i="113" s="1"/>
  <c r="I23" i="83"/>
  <c r="G23" i="83"/>
  <c r="H865" i="113" s="1"/>
  <c r="I22" i="83"/>
  <c r="G22" i="83"/>
  <c r="H864" i="113" s="1"/>
  <c r="I21" i="83"/>
  <c r="G21" i="83"/>
  <c r="H863" i="113" s="1"/>
  <c r="I20" i="83"/>
  <c r="G20" i="83"/>
  <c r="H862" i="113" s="1"/>
  <c r="I19" i="83"/>
  <c r="G19" i="83"/>
  <c r="H861" i="113" s="1"/>
  <c r="I18" i="83"/>
  <c r="G18" i="83"/>
  <c r="H860" i="113" s="1"/>
  <c r="I17" i="83"/>
  <c r="G17" i="83"/>
  <c r="H859" i="113" s="1"/>
  <c r="I16" i="83"/>
  <c r="G16" i="83"/>
  <c r="H858" i="113" s="1"/>
  <c r="I15" i="83"/>
  <c r="G15" i="83"/>
  <c r="H857" i="113" s="1"/>
  <c r="I14" i="83"/>
  <c r="G14" i="83"/>
  <c r="H856" i="113" s="1"/>
  <c r="I13" i="83"/>
  <c r="G13" i="83"/>
  <c r="H855" i="113" s="1"/>
  <c r="I12" i="83"/>
  <c r="G12" i="83"/>
  <c r="H854" i="113" s="1"/>
  <c r="I11" i="83"/>
  <c r="G11" i="83"/>
  <c r="H853" i="113" s="1"/>
  <c r="I10" i="83"/>
  <c r="G10" i="83"/>
  <c r="H852" i="113" s="1"/>
  <c r="E7" i="83"/>
  <c r="I32" i="85"/>
  <c r="G32" i="85"/>
  <c r="H824" i="113" s="1"/>
  <c r="I31" i="85"/>
  <c r="G31" i="85"/>
  <c r="H823" i="113" s="1"/>
  <c r="I30" i="85"/>
  <c r="G30" i="85"/>
  <c r="H822" i="113" s="1"/>
  <c r="I29" i="85"/>
  <c r="G29" i="85"/>
  <c r="H821" i="113" s="1"/>
  <c r="I28" i="85"/>
  <c r="G28" i="85"/>
  <c r="H820" i="113" s="1"/>
  <c r="I27" i="85"/>
  <c r="G27" i="85"/>
  <c r="H819" i="113" s="1"/>
  <c r="I26" i="85"/>
  <c r="G26" i="85"/>
  <c r="H818" i="113" s="1"/>
  <c r="I25" i="85"/>
  <c r="G25" i="85"/>
  <c r="H817" i="113" s="1"/>
  <c r="I24" i="85"/>
  <c r="G24" i="85"/>
  <c r="H816" i="113" s="1"/>
  <c r="I23" i="85"/>
  <c r="G23" i="85"/>
  <c r="H815" i="113" s="1"/>
  <c r="I22" i="85"/>
  <c r="G22" i="85"/>
  <c r="H814" i="113" s="1"/>
  <c r="I21" i="85"/>
  <c r="G21" i="85"/>
  <c r="H813" i="113" s="1"/>
  <c r="I20" i="85"/>
  <c r="G20" i="85"/>
  <c r="H812" i="113" s="1"/>
  <c r="I19" i="85"/>
  <c r="G19" i="85"/>
  <c r="H811" i="113" s="1"/>
  <c r="I18" i="85"/>
  <c r="G18" i="85"/>
  <c r="H810" i="113" s="1"/>
  <c r="I17" i="85"/>
  <c r="G17" i="85"/>
  <c r="H809" i="113" s="1"/>
  <c r="I16" i="85"/>
  <c r="G16" i="85"/>
  <c r="H808" i="113" s="1"/>
  <c r="I15" i="85"/>
  <c r="G15" i="85"/>
  <c r="H807" i="113" s="1"/>
  <c r="I14" i="85"/>
  <c r="G14" i="85"/>
  <c r="H806" i="113" s="1"/>
  <c r="I13" i="85"/>
  <c r="G13" i="85"/>
  <c r="H805" i="113" s="1"/>
  <c r="I12" i="85"/>
  <c r="G12" i="85"/>
  <c r="H804" i="113" s="1"/>
  <c r="I11" i="85"/>
  <c r="G11" i="85"/>
  <c r="H803" i="113" s="1"/>
  <c r="I10" i="85"/>
  <c r="G10" i="85"/>
  <c r="E7" i="85"/>
  <c r="I51" i="86"/>
  <c r="I50" i="86"/>
  <c r="I49" i="86"/>
  <c r="I48" i="86"/>
  <c r="I47" i="86"/>
  <c r="I46" i="86"/>
  <c r="I45" i="86"/>
  <c r="I44" i="86"/>
  <c r="I43" i="86"/>
  <c r="I42" i="86"/>
  <c r="I41" i="86"/>
  <c r="I40" i="86"/>
  <c r="I39" i="86"/>
  <c r="I38" i="86"/>
  <c r="I37" i="86"/>
  <c r="I36" i="86"/>
  <c r="I35" i="86"/>
  <c r="I34" i="86"/>
  <c r="G34" i="86"/>
  <c r="H776" i="113" s="1"/>
  <c r="I33" i="86"/>
  <c r="G33" i="86"/>
  <c r="H775" i="113" s="1"/>
  <c r="I31" i="86"/>
  <c r="G31" i="86"/>
  <c r="H773" i="113" s="1"/>
  <c r="I30" i="86"/>
  <c r="G30" i="86"/>
  <c r="H772" i="113" s="1"/>
  <c r="I29" i="86"/>
  <c r="G29" i="86"/>
  <c r="H771" i="113" s="1"/>
  <c r="I28" i="86"/>
  <c r="G28" i="86"/>
  <c r="H770" i="113" s="1"/>
  <c r="I27" i="86"/>
  <c r="G27" i="86"/>
  <c r="H769" i="113" s="1"/>
  <c r="I26" i="86"/>
  <c r="G26" i="86"/>
  <c r="H768" i="113" s="1"/>
  <c r="I25" i="86"/>
  <c r="G25" i="86"/>
  <c r="H767" i="113" s="1"/>
  <c r="I24" i="86"/>
  <c r="G24" i="86"/>
  <c r="H766" i="113" s="1"/>
  <c r="I23" i="86"/>
  <c r="G23" i="86"/>
  <c r="H765" i="113" s="1"/>
  <c r="I22" i="86"/>
  <c r="G22" i="86"/>
  <c r="H764" i="113" s="1"/>
  <c r="G21" i="86"/>
  <c r="H763" i="113" s="1"/>
  <c r="I20" i="86"/>
  <c r="G20" i="86"/>
  <c r="H762" i="113" s="1"/>
  <c r="I19" i="86"/>
  <c r="G19" i="86"/>
  <c r="H761" i="113" s="1"/>
  <c r="I18" i="86"/>
  <c r="G18" i="86"/>
  <c r="H760" i="113" s="1"/>
  <c r="I17" i="86"/>
  <c r="G17" i="86"/>
  <c r="H759" i="113" s="1"/>
  <c r="I16" i="86"/>
  <c r="G16" i="86"/>
  <c r="H758" i="113" s="1"/>
  <c r="I15" i="86"/>
  <c r="G15" i="86"/>
  <c r="H757" i="113" s="1"/>
  <c r="I14" i="86"/>
  <c r="G14" i="86"/>
  <c r="H756" i="113" s="1"/>
  <c r="I13" i="86"/>
  <c r="G13" i="86"/>
  <c r="H755" i="113" s="1"/>
  <c r="I12" i="86"/>
  <c r="G12" i="86"/>
  <c r="H754" i="113" s="1"/>
  <c r="I11" i="86"/>
  <c r="G11" i="86"/>
  <c r="H753" i="113" s="1"/>
  <c r="I10" i="86"/>
  <c r="G10" i="86"/>
  <c r="E7" i="86"/>
  <c r="I52" i="87"/>
  <c r="I51" i="87"/>
  <c r="G51" i="87"/>
  <c r="H743" i="113" s="1"/>
  <c r="I50" i="87"/>
  <c r="G50" i="87"/>
  <c r="H742" i="113" s="1"/>
  <c r="I49" i="87"/>
  <c r="G49" i="87"/>
  <c r="H741" i="113" s="1"/>
  <c r="I48" i="87"/>
  <c r="G48" i="87"/>
  <c r="H740" i="113" s="1"/>
  <c r="I47" i="87"/>
  <c r="G47" i="87"/>
  <c r="H739" i="113" s="1"/>
  <c r="I46" i="87"/>
  <c r="G46" i="87"/>
  <c r="H738" i="113" s="1"/>
  <c r="I45" i="87"/>
  <c r="G45" i="87"/>
  <c r="H737" i="113" s="1"/>
  <c r="I44" i="87"/>
  <c r="G44" i="87"/>
  <c r="H736" i="113" s="1"/>
  <c r="I43" i="87"/>
  <c r="G43" i="87"/>
  <c r="H735" i="113" s="1"/>
  <c r="I42" i="87"/>
  <c r="G42" i="87"/>
  <c r="H734" i="113" s="1"/>
  <c r="I41" i="87"/>
  <c r="G41" i="87"/>
  <c r="H733" i="113" s="1"/>
  <c r="I40" i="87"/>
  <c r="G40" i="87"/>
  <c r="H732" i="113" s="1"/>
  <c r="I39" i="87"/>
  <c r="G39" i="87"/>
  <c r="H731" i="113" s="1"/>
  <c r="I38" i="87"/>
  <c r="G38" i="87"/>
  <c r="H730" i="113" s="1"/>
  <c r="I37" i="87"/>
  <c r="G37" i="87"/>
  <c r="H729" i="113" s="1"/>
  <c r="I36" i="87"/>
  <c r="G36" i="87"/>
  <c r="H728" i="113" s="1"/>
  <c r="I34" i="87"/>
  <c r="G34" i="87"/>
  <c r="H726" i="113" s="1"/>
  <c r="I33" i="87"/>
  <c r="G33" i="87"/>
  <c r="H725" i="113" s="1"/>
  <c r="I32" i="87"/>
  <c r="G32" i="87"/>
  <c r="H724" i="113" s="1"/>
  <c r="I31" i="87"/>
  <c r="G31" i="87"/>
  <c r="H723" i="113" s="1"/>
  <c r="I30" i="87"/>
  <c r="G30" i="87"/>
  <c r="H722" i="113" s="1"/>
  <c r="I29" i="87"/>
  <c r="G29" i="87"/>
  <c r="H721" i="113" s="1"/>
  <c r="I28" i="87"/>
  <c r="G28" i="87"/>
  <c r="H720" i="113" s="1"/>
  <c r="I27" i="87"/>
  <c r="G27" i="87"/>
  <c r="H719" i="113" s="1"/>
  <c r="I26" i="87"/>
  <c r="G26" i="87"/>
  <c r="H718" i="113" s="1"/>
  <c r="I25" i="87"/>
  <c r="G25" i="87"/>
  <c r="H717" i="113" s="1"/>
  <c r="I24" i="87"/>
  <c r="G24" i="87"/>
  <c r="H716" i="113" s="1"/>
  <c r="I23" i="87"/>
  <c r="G23" i="87"/>
  <c r="H715" i="113" s="1"/>
  <c r="I22" i="87"/>
  <c r="G22" i="87"/>
  <c r="H714" i="113" s="1"/>
  <c r="I21" i="87"/>
  <c r="G21" i="87"/>
  <c r="H713" i="113" s="1"/>
  <c r="I20" i="87"/>
  <c r="G20" i="87"/>
  <c r="H712" i="113" s="1"/>
  <c r="I19" i="87"/>
  <c r="G19" i="87"/>
  <c r="H711" i="113" s="1"/>
  <c r="I18" i="87"/>
  <c r="G18" i="87"/>
  <c r="H710" i="113" s="1"/>
  <c r="I17" i="87"/>
  <c r="G17" i="87"/>
  <c r="H709" i="113" s="1"/>
  <c r="I16" i="87"/>
  <c r="G16" i="87"/>
  <c r="H708" i="113" s="1"/>
  <c r="I15" i="87"/>
  <c r="G15" i="87"/>
  <c r="H707" i="113" s="1"/>
  <c r="I14" i="87"/>
  <c r="G14" i="87"/>
  <c r="H706" i="113" s="1"/>
  <c r="I13" i="87"/>
  <c r="G13" i="87"/>
  <c r="H705" i="113" s="1"/>
  <c r="I12" i="87"/>
  <c r="G12" i="87"/>
  <c r="H704" i="113" s="1"/>
  <c r="I11" i="87"/>
  <c r="G11" i="87"/>
  <c r="H703" i="113" s="1"/>
  <c r="I10" i="87"/>
  <c r="G10" i="87"/>
  <c r="E7" i="87"/>
  <c r="I41" i="84"/>
  <c r="I40" i="84"/>
  <c r="I39" i="84"/>
  <c r="I38" i="84"/>
  <c r="I37" i="84"/>
  <c r="I36" i="84"/>
  <c r="I35" i="84"/>
  <c r="G35" i="84"/>
  <c r="H677" i="113" s="1"/>
  <c r="I34" i="84"/>
  <c r="G34" i="84"/>
  <c r="H676" i="113" s="1"/>
  <c r="I33" i="84"/>
  <c r="G33" i="84"/>
  <c r="H675" i="113" s="1"/>
  <c r="I32" i="84"/>
  <c r="G32" i="84"/>
  <c r="H674" i="113" s="1"/>
  <c r="I31" i="84"/>
  <c r="G31" i="84"/>
  <c r="H673" i="113" s="1"/>
  <c r="I30" i="84"/>
  <c r="G30" i="84"/>
  <c r="H672" i="113" s="1"/>
  <c r="I29" i="84"/>
  <c r="G29" i="84"/>
  <c r="H671" i="113" s="1"/>
  <c r="I28" i="84"/>
  <c r="G28" i="84"/>
  <c r="H670" i="113" s="1"/>
  <c r="I27" i="84"/>
  <c r="G27" i="84"/>
  <c r="H669" i="113" s="1"/>
  <c r="I26" i="84"/>
  <c r="G26" i="84"/>
  <c r="H668" i="113" s="1"/>
  <c r="I25" i="84"/>
  <c r="G25" i="84"/>
  <c r="H667" i="113" s="1"/>
  <c r="I24" i="84"/>
  <c r="G24" i="84"/>
  <c r="H666" i="113" s="1"/>
  <c r="I23" i="84"/>
  <c r="G23" i="84"/>
  <c r="H665" i="113" s="1"/>
  <c r="I22" i="84"/>
  <c r="G22" i="84"/>
  <c r="H664" i="113" s="1"/>
  <c r="I21" i="84"/>
  <c r="G21" i="84"/>
  <c r="H663" i="113" s="1"/>
  <c r="I20" i="84"/>
  <c r="G20" i="84"/>
  <c r="H662" i="113" s="1"/>
  <c r="I19" i="84"/>
  <c r="G19" i="84"/>
  <c r="H661" i="113" s="1"/>
  <c r="I18" i="84"/>
  <c r="G18" i="84"/>
  <c r="H660" i="113" s="1"/>
  <c r="I17" i="84"/>
  <c r="G17" i="84"/>
  <c r="H659" i="113" s="1"/>
  <c r="I16" i="84"/>
  <c r="G16" i="84"/>
  <c r="H658" i="113" s="1"/>
  <c r="I15" i="84"/>
  <c r="G15" i="84"/>
  <c r="H657" i="113" s="1"/>
  <c r="I14" i="84"/>
  <c r="G14" i="84"/>
  <c r="H656" i="113" s="1"/>
  <c r="I13" i="84"/>
  <c r="G13" i="84"/>
  <c r="H655" i="113" s="1"/>
  <c r="I12" i="84"/>
  <c r="G12" i="84"/>
  <c r="H654" i="113" s="1"/>
  <c r="I11" i="84"/>
  <c r="G11" i="84"/>
  <c r="H653" i="113" s="1"/>
  <c r="I10" i="84"/>
  <c r="G10" i="84"/>
  <c r="E7" i="84"/>
  <c r="I53" i="92"/>
  <c r="I52" i="92"/>
  <c r="I51" i="92"/>
  <c r="I50" i="92"/>
  <c r="I49" i="92"/>
  <c r="I48" i="92"/>
  <c r="I47" i="92"/>
  <c r="I46" i="92"/>
  <c r="I45" i="92"/>
  <c r="I44" i="92"/>
  <c r="I43" i="92"/>
  <c r="I42" i="92"/>
  <c r="I41" i="92"/>
  <c r="I40" i="92"/>
  <c r="I39" i="92"/>
  <c r="G39" i="92"/>
  <c r="H631" i="113" s="1"/>
  <c r="I38" i="92"/>
  <c r="G38" i="92"/>
  <c r="H630" i="113" s="1"/>
  <c r="I37" i="92"/>
  <c r="G37" i="92"/>
  <c r="H629" i="113" s="1"/>
  <c r="I36" i="92"/>
  <c r="G36" i="92"/>
  <c r="H628" i="113" s="1"/>
  <c r="I35" i="92"/>
  <c r="G35" i="92"/>
  <c r="H627" i="113" s="1"/>
  <c r="I34" i="92"/>
  <c r="G34" i="92"/>
  <c r="H626" i="113" s="1"/>
  <c r="I33" i="92"/>
  <c r="G33" i="92"/>
  <c r="H625" i="113" s="1"/>
  <c r="I32" i="92"/>
  <c r="G32" i="92"/>
  <c r="H624" i="113" s="1"/>
  <c r="I31" i="92"/>
  <c r="G31" i="92"/>
  <c r="H623" i="113" s="1"/>
  <c r="I30" i="92"/>
  <c r="G30" i="92"/>
  <c r="H622" i="113" s="1"/>
  <c r="I29" i="92"/>
  <c r="G29" i="92"/>
  <c r="H621" i="113" s="1"/>
  <c r="I28" i="92"/>
  <c r="G28" i="92"/>
  <c r="H620" i="113" s="1"/>
  <c r="I27" i="92"/>
  <c r="G27" i="92"/>
  <c r="H619" i="113" s="1"/>
  <c r="I26" i="92"/>
  <c r="G26" i="92"/>
  <c r="H618" i="113" s="1"/>
  <c r="I25" i="92"/>
  <c r="G25" i="92"/>
  <c r="H617" i="113" s="1"/>
  <c r="I24" i="92"/>
  <c r="G24" i="92"/>
  <c r="H616" i="113" s="1"/>
  <c r="I23" i="92"/>
  <c r="G23" i="92"/>
  <c r="H615" i="113" s="1"/>
  <c r="I22" i="92"/>
  <c r="G22" i="92"/>
  <c r="H614" i="113" s="1"/>
  <c r="I21" i="92"/>
  <c r="G21" i="92"/>
  <c r="H613" i="113" s="1"/>
  <c r="I20" i="92"/>
  <c r="G20" i="92"/>
  <c r="H612" i="113" s="1"/>
  <c r="I19" i="92"/>
  <c r="G19" i="92"/>
  <c r="H611" i="113" s="1"/>
  <c r="I18" i="92"/>
  <c r="G18" i="92"/>
  <c r="H610" i="113" s="1"/>
  <c r="I17" i="92"/>
  <c r="G17" i="92"/>
  <c r="H609" i="113" s="1"/>
  <c r="I16" i="92"/>
  <c r="G16" i="92"/>
  <c r="H608" i="113" s="1"/>
  <c r="I15" i="92"/>
  <c r="G15" i="92"/>
  <c r="H607" i="113" s="1"/>
  <c r="I14" i="92"/>
  <c r="G14" i="92"/>
  <c r="H606" i="113" s="1"/>
  <c r="I13" i="92"/>
  <c r="G13" i="92"/>
  <c r="H605" i="113" s="1"/>
  <c r="I12" i="92"/>
  <c r="G12" i="92"/>
  <c r="H604" i="113" s="1"/>
  <c r="I11" i="92"/>
  <c r="G11" i="92"/>
  <c r="H603" i="113" s="1"/>
  <c r="I10" i="92"/>
  <c r="G10" i="92"/>
  <c r="E7" i="92"/>
  <c r="I25" i="99"/>
  <c r="G25" i="99"/>
  <c r="H567" i="113" s="1"/>
  <c r="I24" i="99"/>
  <c r="G24" i="99"/>
  <c r="H566" i="113" s="1"/>
  <c r="I23" i="99"/>
  <c r="G23" i="99"/>
  <c r="H565" i="113" s="1"/>
  <c r="I22" i="99"/>
  <c r="G22" i="99"/>
  <c r="H564" i="113" s="1"/>
  <c r="I21" i="99"/>
  <c r="G21" i="99"/>
  <c r="H563" i="113" s="1"/>
  <c r="I20" i="99"/>
  <c r="G20" i="99"/>
  <c r="H562" i="113" s="1"/>
  <c r="I19" i="99"/>
  <c r="G19" i="99"/>
  <c r="H561" i="113" s="1"/>
  <c r="I18" i="99"/>
  <c r="G18" i="99"/>
  <c r="H560" i="113" s="1"/>
  <c r="I17" i="99"/>
  <c r="G17" i="99"/>
  <c r="H559" i="113" s="1"/>
  <c r="I16" i="99"/>
  <c r="G16" i="99"/>
  <c r="H558" i="113" s="1"/>
  <c r="I15" i="99"/>
  <c r="G15" i="99"/>
  <c r="H557" i="113" s="1"/>
  <c r="I14" i="99"/>
  <c r="G14" i="99"/>
  <c r="H556" i="113" s="1"/>
  <c r="I13" i="99"/>
  <c r="G13" i="99"/>
  <c r="H555" i="113" s="1"/>
  <c r="G12" i="99"/>
  <c r="H554" i="113" s="1"/>
  <c r="I11" i="99"/>
  <c r="G11" i="99"/>
  <c r="H553" i="113" s="1"/>
  <c r="I10" i="99"/>
  <c r="G10" i="99"/>
  <c r="E7" i="99"/>
  <c r="I46" i="93"/>
  <c r="I45" i="93"/>
  <c r="G45" i="93"/>
  <c r="H537" i="113" s="1"/>
  <c r="I44" i="93"/>
  <c r="G44" i="93"/>
  <c r="H536" i="113" s="1"/>
  <c r="I43" i="93"/>
  <c r="G43" i="93"/>
  <c r="H535" i="113" s="1"/>
  <c r="I42" i="93"/>
  <c r="G42" i="93"/>
  <c r="H534" i="113" s="1"/>
  <c r="I41" i="93"/>
  <c r="G41" i="93"/>
  <c r="H533" i="113" s="1"/>
  <c r="I40" i="93"/>
  <c r="G40" i="93"/>
  <c r="H532" i="113" s="1"/>
  <c r="I39" i="93"/>
  <c r="G39" i="93"/>
  <c r="H531" i="113" s="1"/>
  <c r="I38" i="93"/>
  <c r="G38" i="93"/>
  <c r="H530" i="113" s="1"/>
  <c r="I37" i="93"/>
  <c r="G37" i="93"/>
  <c r="H529" i="113" s="1"/>
  <c r="I36" i="93"/>
  <c r="G36" i="93"/>
  <c r="H528" i="113" s="1"/>
  <c r="I35" i="93"/>
  <c r="G35" i="93"/>
  <c r="H527" i="113" s="1"/>
  <c r="I13" i="93"/>
  <c r="G13" i="93"/>
  <c r="H526" i="113" s="1"/>
  <c r="I34" i="93"/>
  <c r="G34" i="93"/>
  <c r="I33" i="93"/>
  <c r="G33" i="93"/>
  <c r="I32" i="93"/>
  <c r="G32" i="93"/>
  <c r="I31" i="93"/>
  <c r="G31" i="93"/>
  <c r="I30" i="93"/>
  <c r="G30" i="93"/>
  <c r="I28" i="93"/>
  <c r="G28" i="93"/>
  <c r="I27" i="93"/>
  <c r="G27" i="93"/>
  <c r="I25" i="93"/>
  <c r="G25" i="93"/>
  <c r="H516" i="113" s="1"/>
  <c r="I29" i="93"/>
  <c r="G29" i="93"/>
  <c r="I24" i="93"/>
  <c r="G24" i="93"/>
  <c r="I23" i="93"/>
  <c r="G23" i="93"/>
  <c r="I22" i="93"/>
  <c r="G22" i="93"/>
  <c r="H513" i="113" s="1"/>
  <c r="I26" i="93"/>
  <c r="G26" i="93"/>
  <c r="I21" i="93"/>
  <c r="G21" i="93"/>
  <c r="I20" i="93"/>
  <c r="G20" i="93"/>
  <c r="I19" i="93"/>
  <c r="G19" i="93"/>
  <c r="I18" i="93"/>
  <c r="G18" i="93"/>
  <c r="I17" i="93"/>
  <c r="G17" i="93"/>
  <c r="I16" i="93"/>
  <c r="G16" i="93"/>
  <c r="I15" i="93"/>
  <c r="G15" i="93"/>
  <c r="H506" i="113" s="1"/>
  <c r="I14" i="93"/>
  <c r="G14" i="93"/>
  <c r="I10" i="93"/>
  <c r="G10" i="93"/>
  <c r="I12" i="93"/>
  <c r="G12" i="93"/>
  <c r="H504" i="113" s="1"/>
  <c r="I11" i="93"/>
  <c r="G11" i="93"/>
  <c r="E7" i="93"/>
  <c r="I49" i="94"/>
  <c r="I48" i="94"/>
  <c r="G48" i="94"/>
  <c r="H490" i="113" s="1"/>
  <c r="I47" i="94"/>
  <c r="G47" i="94"/>
  <c r="H489" i="113" s="1"/>
  <c r="I46" i="94"/>
  <c r="G46" i="94"/>
  <c r="H488" i="113" s="1"/>
  <c r="I45" i="94"/>
  <c r="G45" i="94"/>
  <c r="H487" i="113" s="1"/>
  <c r="I44" i="94"/>
  <c r="G44" i="94"/>
  <c r="H486" i="113" s="1"/>
  <c r="I43" i="94"/>
  <c r="G43" i="94"/>
  <c r="H485" i="113" s="1"/>
  <c r="I42" i="94"/>
  <c r="G42" i="94"/>
  <c r="H484" i="113" s="1"/>
  <c r="I41" i="94"/>
  <c r="G41" i="94"/>
  <c r="H483" i="113" s="1"/>
  <c r="I40" i="94"/>
  <c r="G40" i="94"/>
  <c r="H482" i="113" s="1"/>
  <c r="I39" i="94"/>
  <c r="G39" i="94"/>
  <c r="H481" i="113" s="1"/>
  <c r="I38" i="94"/>
  <c r="G38" i="94"/>
  <c r="H480" i="113" s="1"/>
  <c r="I37" i="94"/>
  <c r="G37" i="94"/>
  <c r="H479" i="113" s="1"/>
  <c r="I36" i="94"/>
  <c r="G36" i="94"/>
  <c r="H478" i="113" s="1"/>
  <c r="I35" i="94"/>
  <c r="G35" i="94"/>
  <c r="H477" i="113" s="1"/>
  <c r="I34" i="94"/>
  <c r="G34" i="94"/>
  <c r="H476" i="113" s="1"/>
  <c r="I33" i="94"/>
  <c r="G33" i="94"/>
  <c r="H475" i="113" s="1"/>
  <c r="I32" i="94"/>
  <c r="G32" i="94"/>
  <c r="H474" i="113" s="1"/>
  <c r="I14" i="94"/>
  <c r="I31" i="94"/>
  <c r="G31" i="94"/>
  <c r="H473" i="113" s="1"/>
  <c r="I30" i="94"/>
  <c r="G30" i="94"/>
  <c r="H472" i="113" s="1"/>
  <c r="I29" i="94"/>
  <c r="G29" i="94"/>
  <c r="H471" i="113" s="1"/>
  <c r="I28" i="94"/>
  <c r="G28" i="94"/>
  <c r="H470" i="113" s="1"/>
  <c r="I27" i="94"/>
  <c r="G27" i="94"/>
  <c r="H469" i="113" s="1"/>
  <c r="I26" i="94"/>
  <c r="G26" i="94"/>
  <c r="H468" i="113" s="1"/>
  <c r="I25" i="94"/>
  <c r="G25" i="94"/>
  <c r="H467" i="113" s="1"/>
  <c r="I24" i="94"/>
  <c r="G24" i="94"/>
  <c r="H466" i="113" s="1"/>
  <c r="I23" i="94"/>
  <c r="G23" i="94"/>
  <c r="H465" i="113" s="1"/>
  <c r="I22" i="94"/>
  <c r="G22" i="94"/>
  <c r="H464" i="113" s="1"/>
  <c r="I21" i="94"/>
  <c r="G21" i="94"/>
  <c r="H463" i="113" s="1"/>
  <c r="I20" i="94"/>
  <c r="G20" i="94"/>
  <c r="H462" i="113" s="1"/>
  <c r="I19" i="94"/>
  <c r="G19" i="94"/>
  <c r="H461" i="113" s="1"/>
  <c r="I17" i="94"/>
  <c r="G17" i="94"/>
  <c r="H459" i="113" s="1"/>
  <c r="I18" i="94"/>
  <c r="G18" i="94"/>
  <c r="H460" i="113" s="1"/>
  <c r="I16" i="94"/>
  <c r="G16" i="94"/>
  <c r="H458" i="113" s="1"/>
  <c r="I15" i="94"/>
  <c r="G15" i="94"/>
  <c r="H457" i="113" s="1"/>
  <c r="I13" i="94"/>
  <c r="G13" i="94"/>
  <c r="H455" i="113" s="1"/>
  <c r="I12" i="94"/>
  <c r="G12" i="94"/>
  <c r="H454" i="113" s="1"/>
  <c r="I11" i="94"/>
  <c r="G11" i="94"/>
  <c r="G10" i="94"/>
  <c r="E7" i="94"/>
  <c r="I34" i="95"/>
  <c r="G34" i="95"/>
  <c r="I33" i="95"/>
  <c r="G33" i="95"/>
  <c r="I32" i="95"/>
  <c r="G32" i="95"/>
  <c r="I31" i="95"/>
  <c r="G31" i="95"/>
  <c r="I30" i="95"/>
  <c r="G30" i="95"/>
  <c r="I29" i="95"/>
  <c r="G29" i="95"/>
  <c r="I28" i="95"/>
  <c r="G28" i="95"/>
  <c r="I27" i="95"/>
  <c r="G27" i="95"/>
  <c r="I26" i="95"/>
  <c r="G26" i="95"/>
  <c r="I25" i="95"/>
  <c r="G25" i="95"/>
  <c r="I24" i="95"/>
  <c r="G24" i="95"/>
  <c r="I23" i="95"/>
  <c r="G23" i="95"/>
  <c r="I22" i="95"/>
  <c r="G22" i="95"/>
  <c r="I21" i="95"/>
  <c r="G21" i="95"/>
  <c r="I20" i="95"/>
  <c r="G20" i="95"/>
  <c r="I19" i="95"/>
  <c r="G19" i="95"/>
  <c r="I18" i="95"/>
  <c r="G18" i="95"/>
  <c r="I17" i="95"/>
  <c r="G17" i="95"/>
  <c r="I16" i="95"/>
  <c r="G16" i="95"/>
  <c r="I14" i="95"/>
  <c r="G14" i="95"/>
  <c r="I13" i="95"/>
  <c r="G13" i="95"/>
  <c r="I12" i="95"/>
  <c r="G12" i="95"/>
  <c r="I11" i="95"/>
  <c r="G11" i="95"/>
  <c r="I10" i="95"/>
  <c r="G10" i="95"/>
  <c r="E7" i="95"/>
  <c r="I32" i="96"/>
  <c r="G32" i="96"/>
  <c r="H424" i="113" s="1"/>
  <c r="I31" i="96"/>
  <c r="G31" i="96"/>
  <c r="H423" i="113" s="1"/>
  <c r="I30" i="96"/>
  <c r="G30" i="96"/>
  <c r="H422" i="113" s="1"/>
  <c r="I29" i="96"/>
  <c r="G29" i="96"/>
  <c r="I28" i="96"/>
  <c r="G28" i="96"/>
  <c r="I27" i="96"/>
  <c r="G27" i="96"/>
  <c r="H419" i="113" s="1"/>
  <c r="I26" i="96"/>
  <c r="G26" i="96"/>
  <c r="H418" i="113" s="1"/>
  <c r="I25" i="96"/>
  <c r="G25" i="96"/>
  <c r="H417" i="113" s="1"/>
  <c r="I24" i="96"/>
  <c r="G24" i="96"/>
  <c r="H416" i="113" s="1"/>
  <c r="I23" i="96"/>
  <c r="G23" i="96"/>
  <c r="H415" i="113" s="1"/>
  <c r="I22" i="96"/>
  <c r="G22" i="96"/>
  <c r="H414" i="113" s="1"/>
  <c r="I21" i="96"/>
  <c r="G21" i="96"/>
  <c r="H413" i="113" s="1"/>
  <c r="I20" i="96"/>
  <c r="G20" i="96"/>
  <c r="H412" i="113" s="1"/>
  <c r="I19" i="96"/>
  <c r="G19" i="96"/>
  <c r="H411" i="113" s="1"/>
  <c r="I17" i="96"/>
  <c r="G17" i="96"/>
  <c r="H409" i="113" s="1"/>
  <c r="I16" i="96"/>
  <c r="G16" i="96"/>
  <c r="H408" i="113" s="1"/>
  <c r="I15" i="96"/>
  <c r="G15" i="96"/>
  <c r="H407" i="113" s="1"/>
  <c r="I14" i="96"/>
  <c r="G14" i="96"/>
  <c r="H406" i="113" s="1"/>
  <c r="I13" i="96"/>
  <c r="G13" i="96"/>
  <c r="H405" i="113" s="1"/>
  <c r="I12" i="96"/>
  <c r="G12" i="96"/>
  <c r="H404" i="113" s="1"/>
  <c r="I11" i="96"/>
  <c r="G11" i="96"/>
  <c r="H403" i="113" s="1"/>
  <c r="I10" i="96"/>
  <c r="G10" i="96"/>
  <c r="E7" i="96"/>
  <c r="G47" i="112"/>
  <c r="H339" i="113" s="1"/>
  <c r="G46" i="112"/>
  <c r="H338" i="113" s="1"/>
  <c r="G45" i="112"/>
  <c r="H337" i="113" s="1"/>
  <c r="G44" i="112"/>
  <c r="H336" i="113" s="1"/>
  <c r="G43" i="112"/>
  <c r="H335" i="113" s="1"/>
  <c r="G42" i="112"/>
  <c r="H334" i="113" s="1"/>
  <c r="G41" i="112"/>
  <c r="H333" i="113" s="1"/>
  <c r="G40" i="112"/>
  <c r="H332" i="113" s="1"/>
  <c r="G39" i="112"/>
  <c r="H331" i="113" s="1"/>
  <c r="G38" i="112"/>
  <c r="H330" i="113" s="1"/>
  <c r="G37" i="112"/>
  <c r="H329" i="113" s="1"/>
  <c r="G36" i="112"/>
  <c r="H328" i="113" s="1"/>
  <c r="G35" i="112"/>
  <c r="H327" i="113" s="1"/>
  <c r="G34" i="112"/>
  <c r="H326" i="113" s="1"/>
  <c r="G33" i="112"/>
  <c r="H325" i="113" s="1"/>
  <c r="G32" i="112"/>
  <c r="H324" i="113" s="1"/>
  <c r="G31" i="112"/>
  <c r="H323" i="113" s="1"/>
  <c r="G30" i="112"/>
  <c r="H322" i="113" s="1"/>
  <c r="G29" i="112"/>
  <c r="H321" i="113" s="1"/>
  <c r="G28" i="112"/>
  <c r="H320" i="113" s="1"/>
  <c r="G27" i="112"/>
  <c r="H319" i="113" s="1"/>
  <c r="G26" i="112"/>
  <c r="H318" i="113" s="1"/>
  <c r="G25" i="112"/>
  <c r="H317" i="113" s="1"/>
  <c r="G24" i="112"/>
  <c r="H316" i="113" s="1"/>
  <c r="G23" i="112"/>
  <c r="H315" i="113" s="1"/>
  <c r="G22" i="112"/>
  <c r="H314" i="113" s="1"/>
  <c r="G21" i="112"/>
  <c r="H313" i="113" s="1"/>
  <c r="G20" i="112"/>
  <c r="H312" i="113" s="1"/>
  <c r="G19" i="112"/>
  <c r="H311" i="113" s="1"/>
  <c r="G18" i="112"/>
  <c r="H310" i="113" s="1"/>
  <c r="G17" i="112"/>
  <c r="H309" i="113" s="1"/>
  <c r="G16" i="112"/>
  <c r="H308" i="113" s="1"/>
  <c r="G15" i="112"/>
  <c r="H307" i="113" s="1"/>
  <c r="G14" i="112"/>
  <c r="H306" i="113" s="1"/>
  <c r="G13" i="112"/>
  <c r="H305" i="113" s="1"/>
  <c r="G12" i="112"/>
  <c r="H304" i="113" s="1"/>
  <c r="G11" i="112"/>
  <c r="E7" i="112"/>
  <c r="G43" i="111"/>
  <c r="H285" i="113" s="1"/>
  <c r="G42" i="111"/>
  <c r="H284" i="113" s="1"/>
  <c r="G41" i="111"/>
  <c r="H283" i="113" s="1"/>
  <c r="G40" i="111"/>
  <c r="H282" i="113" s="1"/>
  <c r="G39" i="111"/>
  <c r="H281" i="113" s="1"/>
  <c r="G38" i="111"/>
  <c r="H280" i="113" s="1"/>
  <c r="G37" i="111"/>
  <c r="H279" i="113" s="1"/>
  <c r="G36" i="111"/>
  <c r="H278" i="113" s="1"/>
  <c r="G35" i="111"/>
  <c r="H277" i="113" s="1"/>
  <c r="G34" i="111"/>
  <c r="H276" i="113" s="1"/>
  <c r="G33" i="111"/>
  <c r="H275" i="113" s="1"/>
  <c r="G32" i="111"/>
  <c r="H274" i="113" s="1"/>
  <c r="G31" i="111"/>
  <c r="H273" i="113" s="1"/>
  <c r="G30" i="111"/>
  <c r="H272" i="113" s="1"/>
  <c r="G29" i="111"/>
  <c r="H271" i="113" s="1"/>
  <c r="G28" i="111"/>
  <c r="H270" i="113" s="1"/>
  <c r="G27" i="111"/>
  <c r="H269" i="113" s="1"/>
  <c r="G26" i="111"/>
  <c r="H268" i="113" s="1"/>
  <c r="G25" i="111"/>
  <c r="H267" i="113" s="1"/>
  <c r="G24" i="111"/>
  <c r="H266" i="113" s="1"/>
  <c r="G23" i="111"/>
  <c r="H265" i="113" s="1"/>
  <c r="G22" i="111"/>
  <c r="H264" i="113" s="1"/>
  <c r="G21" i="111"/>
  <c r="H263" i="113" s="1"/>
  <c r="G20" i="111"/>
  <c r="H262" i="113" s="1"/>
  <c r="G19" i="111"/>
  <c r="H261" i="113" s="1"/>
  <c r="G18" i="111"/>
  <c r="H260" i="113" s="1"/>
  <c r="G17" i="111"/>
  <c r="H259" i="113" s="1"/>
  <c r="G16" i="111"/>
  <c r="H258" i="113" s="1"/>
  <c r="G15" i="111"/>
  <c r="H257" i="113" s="1"/>
  <c r="G14" i="111"/>
  <c r="H256" i="113" s="1"/>
  <c r="G13" i="111"/>
  <c r="H255" i="113" s="1"/>
  <c r="G12" i="111"/>
  <c r="H254" i="113" s="1"/>
  <c r="G11" i="111"/>
  <c r="G10" i="111"/>
  <c r="E7" i="111"/>
  <c r="G44" i="110"/>
  <c r="H236" i="113" s="1"/>
  <c r="G43" i="110"/>
  <c r="H235" i="113" s="1"/>
  <c r="G42" i="110"/>
  <c r="H234" i="113" s="1"/>
  <c r="G41" i="110"/>
  <c r="H233" i="113" s="1"/>
  <c r="G40" i="110"/>
  <c r="H232" i="113" s="1"/>
  <c r="G39" i="110"/>
  <c r="H231" i="113" s="1"/>
  <c r="G38" i="110"/>
  <c r="H230" i="113" s="1"/>
  <c r="G37" i="110"/>
  <c r="H229" i="113" s="1"/>
  <c r="G36" i="110"/>
  <c r="H228" i="113" s="1"/>
  <c r="G35" i="110"/>
  <c r="H227" i="113" s="1"/>
  <c r="G34" i="110"/>
  <c r="H226" i="113" s="1"/>
  <c r="G33" i="110"/>
  <c r="H225" i="113" s="1"/>
  <c r="G32" i="110"/>
  <c r="H224" i="113" s="1"/>
  <c r="G31" i="110"/>
  <c r="H223" i="113" s="1"/>
  <c r="G30" i="110"/>
  <c r="H222" i="113" s="1"/>
  <c r="G29" i="110"/>
  <c r="H221" i="113" s="1"/>
  <c r="G28" i="110"/>
  <c r="H220" i="113" s="1"/>
  <c r="G27" i="110"/>
  <c r="H219" i="113" s="1"/>
  <c r="G26" i="110"/>
  <c r="H218" i="113" s="1"/>
  <c r="G25" i="110"/>
  <c r="H217" i="113" s="1"/>
  <c r="G24" i="110"/>
  <c r="H216" i="113" s="1"/>
  <c r="G23" i="110"/>
  <c r="H215" i="113" s="1"/>
  <c r="G22" i="110"/>
  <c r="H214" i="113" s="1"/>
  <c r="G21" i="110"/>
  <c r="H213" i="113" s="1"/>
  <c r="G20" i="110"/>
  <c r="H212" i="113" s="1"/>
  <c r="G19" i="110"/>
  <c r="H211" i="113" s="1"/>
  <c r="G18" i="110"/>
  <c r="H210" i="113" s="1"/>
  <c r="G17" i="110"/>
  <c r="H209" i="113" s="1"/>
  <c r="G16" i="110"/>
  <c r="H208" i="113" s="1"/>
  <c r="G15" i="110"/>
  <c r="H207" i="113" s="1"/>
  <c r="I14" i="110"/>
  <c r="G14" i="110"/>
  <c r="H206" i="113" s="1"/>
  <c r="G13" i="110"/>
  <c r="H205" i="113" s="1"/>
  <c r="G12" i="110"/>
  <c r="H204" i="113" s="1"/>
  <c r="G11" i="110"/>
  <c r="G10" i="110"/>
  <c r="E7" i="110"/>
  <c r="G44" i="109"/>
  <c r="H186" i="113" s="1"/>
  <c r="G43" i="109"/>
  <c r="H185" i="113" s="1"/>
  <c r="G42" i="109"/>
  <c r="H184" i="113" s="1"/>
  <c r="G41" i="109"/>
  <c r="H183" i="113" s="1"/>
  <c r="G40" i="109"/>
  <c r="H182" i="113" s="1"/>
  <c r="G39" i="109"/>
  <c r="H181" i="113" s="1"/>
  <c r="G38" i="109"/>
  <c r="H180" i="113" s="1"/>
  <c r="G37" i="109"/>
  <c r="H179" i="113" s="1"/>
  <c r="G36" i="109"/>
  <c r="H178" i="113" s="1"/>
  <c r="G35" i="109"/>
  <c r="H177" i="113" s="1"/>
  <c r="G34" i="109"/>
  <c r="H176" i="113" s="1"/>
  <c r="G33" i="109"/>
  <c r="H175" i="113" s="1"/>
  <c r="G32" i="109"/>
  <c r="H174" i="113" s="1"/>
  <c r="G31" i="109"/>
  <c r="H173" i="113" s="1"/>
  <c r="G30" i="109"/>
  <c r="H172" i="113" s="1"/>
  <c r="G29" i="109"/>
  <c r="H171" i="113" s="1"/>
  <c r="G28" i="109"/>
  <c r="H170" i="113" s="1"/>
  <c r="G27" i="109"/>
  <c r="H169" i="113" s="1"/>
  <c r="G26" i="109"/>
  <c r="H168" i="113" s="1"/>
  <c r="G25" i="109"/>
  <c r="H167" i="113" s="1"/>
  <c r="G24" i="109"/>
  <c r="H166" i="113" s="1"/>
  <c r="G23" i="109"/>
  <c r="H165" i="113" s="1"/>
  <c r="G21" i="109"/>
  <c r="H163" i="113" s="1"/>
  <c r="G20" i="109"/>
  <c r="H162" i="113" s="1"/>
  <c r="G19" i="109"/>
  <c r="H161" i="113" s="1"/>
  <c r="G18" i="109"/>
  <c r="H160" i="113" s="1"/>
  <c r="G17" i="109"/>
  <c r="H159" i="113" s="1"/>
  <c r="G16" i="109"/>
  <c r="H158" i="113" s="1"/>
  <c r="G15" i="109"/>
  <c r="H157" i="113" s="1"/>
  <c r="G14" i="109"/>
  <c r="H156" i="113" s="1"/>
  <c r="G13" i="109"/>
  <c r="H155" i="113" s="1"/>
  <c r="G12" i="109"/>
  <c r="H154" i="113" s="1"/>
  <c r="G10" i="109"/>
  <c r="E7" i="109"/>
  <c r="G42" i="108"/>
  <c r="H134" i="113" s="1"/>
  <c r="G41" i="108"/>
  <c r="H133" i="113" s="1"/>
  <c r="G40" i="108"/>
  <c r="H132" i="113" s="1"/>
  <c r="G39" i="108"/>
  <c r="H131" i="113" s="1"/>
  <c r="G38" i="108"/>
  <c r="H130" i="113" s="1"/>
  <c r="G37" i="108"/>
  <c r="H129" i="113" s="1"/>
  <c r="G36" i="108"/>
  <c r="H128" i="113" s="1"/>
  <c r="G35" i="108"/>
  <c r="H127" i="113" s="1"/>
  <c r="G34" i="108"/>
  <c r="H126" i="113" s="1"/>
  <c r="G33" i="108"/>
  <c r="H125" i="113" s="1"/>
  <c r="G32" i="108"/>
  <c r="H124" i="113" s="1"/>
  <c r="G31" i="108"/>
  <c r="H123" i="113" s="1"/>
  <c r="G30" i="108"/>
  <c r="H122" i="113" s="1"/>
  <c r="G29" i="108"/>
  <c r="H121" i="113" s="1"/>
  <c r="G28" i="108"/>
  <c r="H120" i="113" s="1"/>
  <c r="G27" i="108"/>
  <c r="H119" i="113" s="1"/>
  <c r="G26" i="108"/>
  <c r="H118" i="113" s="1"/>
  <c r="G25" i="108"/>
  <c r="H117" i="113" s="1"/>
  <c r="I24" i="108"/>
  <c r="G24" i="108"/>
  <c r="H116" i="113" s="1"/>
  <c r="G23" i="108"/>
  <c r="H115" i="113" s="1"/>
  <c r="G22" i="108"/>
  <c r="H114" i="113" s="1"/>
  <c r="G21" i="108"/>
  <c r="H113" i="113" s="1"/>
  <c r="G20" i="108"/>
  <c r="H112" i="113" s="1"/>
  <c r="G19" i="108"/>
  <c r="H111" i="113" s="1"/>
  <c r="G18" i="108"/>
  <c r="H110" i="113" s="1"/>
  <c r="G17" i="108"/>
  <c r="H109" i="113" s="1"/>
  <c r="G16" i="108"/>
  <c r="H108" i="113" s="1"/>
  <c r="G15" i="108"/>
  <c r="H107" i="113" s="1"/>
  <c r="G14" i="108"/>
  <c r="H106" i="113" s="1"/>
  <c r="G13" i="108"/>
  <c r="H105" i="113" s="1"/>
  <c r="G12" i="108"/>
  <c r="H104" i="113" s="1"/>
  <c r="G11" i="108"/>
  <c r="G10" i="108"/>
  <c r="E7" i="108"/>
  <c r="G49" i="107"/>
  <c r="H91" i="113" s="1"/>
  <c r="G48" i="107"/>
  <c r="H90" i="113" s="1"/>
  <c r="G47" i="107"/>
  <c r="H89" i="113" s="1"/>
  <c r="G46" i="107"/>
  <c r="H88" i="113" s="1"/>
  <c r="G45" i="107"/>
  <c r="H87" i="113" s="1"/>
  <c r="G44" i="107"/>
  <c r="H86" i="113" s="1"/>
  <c r="G43" i="107"/>
  <c r="H85" i="113" s="1"/>
  <c r="G42" i="107"/>
  <c r="H84" i="113" s="1"/>
  <c r="G41" i="107"/>
  <c r="H83" i="113" s="1"/>
  <c r="G40" i="107"/>
  <c r="H82" i="113" s="1"/>
  <c r="G39" i="107"/>
  <c r="H81" i="113" s="1"/>
  <c r="G38" i="107"/>
  <c r="H80" i="113" s="1"/>
  <c r="G37" i="107"/>
  <c r="H79" i="113" s="1"/>
  <c r="G36" i="107"/>
  <c r="H78" i="113" s="1"/>
  <c r="G35" i="107"/>
  <c r="H77" i="113" s="1"/>
  <c r="G34" i="107"/>
  <c r="H76" i="113" s="1"/>
  <c r="G33" i="107"/>
  <c r="H75" i="113" s="1"/>
  <c r="G32" i="107"/>
  <c r="H74" i="113" s="1"/>
  <c r="G31" i="107"/>
  <c r="H73" i="113" s="1"/>
  <c r="G30" i="107"/>
  <c r="H72" i="113" s="1"/>
  <c r="G29" i="107"/>
  <c r="H71" i="113" s="1"/>
  <c r="G28" i="107"/>
  <c r="H70" i="113" s="1"/>
  <c r="G27" i="107"/>
  <c r="H69" i="113" s="1"/>
  <c r="G26" i="107"/>
  <c r="H68" i="113" s="1"/>
  <c r="G25" i="107"/>
  <c r="H67" i="113" s="1"/>
  <c r="G24" i="107"/>
  <c r="H66" i="113" s="1"/>
  <c r="G23" i="107"/>
  <c r="H65" i="113" s="1"/>
  <c r="G22" i="107"/>
  <c r="H64" i="113" s="1"/>
  <c r="G21" i="107"/>
  <c r="H63" i="113" s="1"/>
  <c r="G20" i="107"/>
  <c r="H62" i="113" s="1"/>
  <c r="G19" i="107"/>
  <c r="H61" i="113" s="1"/>
  <c r="G18" i="107"/>
  <c r="H60" i="113" s="1"/>
  <c r="G17" i="107"/>
  <c r="H59" i="113" s="1"/>
  <c r="G16" i="107"/>
  <c r="H58" i="113" s="1"/>
  <c r="G15" i="107"/>
  <c r="H57" i="113" s="1"/>
  <c r="G14" i="107"/>
  <c r="H56" i="113" s="1"/>
  <c r="G13" i="107"/>
  <c r="H55" i="113" s="1"/>
  <c r="G12" i="107"/>
  <c r="H54" i="113" s="1"/>
  <c r="G11" i="107"/>
  <c r="I10" i="107"/>
  <c r="G10" i="107"/>
  <c r="E7" i="107"/>
  <c r="G43" i="106"/>
  <c r="H35" i="113" s="1"/>
  <c r="G42" i="106"/>
  <c r="H34" i="113" s="1"/>
  <c r="G41" i="106"/>
  <c r="H33" i="113" s="1"/>
  <c r="G40" i="106"/>
  <c r="H32" i="113" s="1"/>
  <c r="G39" i="106"/>
  <c r="H31" i="113" s="1"/>
  <c r="G38" i="106"/>
  <c r="H30" i="113" s="1"/>
  <c r="G37" i="106"/>
  <c r="H29" i="113" s="1"/>
  <c r="G36" i="106"/>
  <c r="H28" i="113" s="1"/>
  <c r="G35" i="106"/>
  <c r="H27" i="113" s="1"/>
  <c r="G34" i="106"/>
  <c r="H26" i="113" s="1"/>
  <c r="G33" i="106"/>
  <c r="H25" i="113" s="1"/>
  <c r="G32" i="106"/>
  <c r="H24" i="113" s="1"/>
  <c r="G31" i="106"/>
  <c r="H23" i="113" s="1"/>
  <c r="G30" i="106"/>
  <c r="H22" i="113" s="1"/>
  <c r="G29" i="106"/>
  <c r="H21" i="113" s="1"/>
  <c r="G28" i="106"/>
  <c r="H20" i="113" s="1"/>
  <c r="G27" i="106"/>
  <c r="H19" i="113" s="1"/>
  <c r="G25" i="106"/>
  <c r="G24" i="106"/>
  <c r="H17" i="113" s="1"/>
  <c r="G23" i="106"/>
  <c r="G22" i="106"/>
  <c r="G21" i="106"/>
  <c r="G20" i="106"/>
  <c r="G19" i="106"/>
  <c r="H11" i="113" s="1"/>
  <c r="G18" i="106"/>
  <c r="H10" i="113" s="1"/>
  <c r="G17" i="106"/>
  <c r="H9" i="113" s="1"/>
  <c r="G16" i="106"/>
  <c r="H8" i="113" s="1"/>
  <c r="G15" i="106"/>
  <c r="H7" i="113"/>
  <c r="G14" i="106"/>
  <c r="H6" i="113" s="1"/>
  <c r="G13" i="106"/>
  <c r="H5" i="113" s="1"/>
  <c r="G12" i="106"/>
  <c r="G11" i="106"/>
  <c r="G10" i="106"/>
  <c r="E7" i="106"/>
  <c r="F43" i="114"/>
  <c r="N34" i="114" a="1"/>
  <c r="N34" i="114" s="1"/>
  <c r="M34" i="114" a="1"/>
  <c r="M34" i="114" s="1"/>
  <c r="K34" i="114" a="1"/>
  <c r="K34" i="114" s="1"/>
  <c r="J34" i="114" a="1"/>
  <c r="J34" i="114" s="1"/>
  <c r="L34" i="114" s="1"/>
  <c r="H34" i="114" a="1"/>
  <c r="H34" i="114" s="1"/>
  <c r="G34" i="114" a="1"/>
  <c r="G34" i="114" s="1"/>
  <c r="I34" i="114" s="1"/>
  <c r="N33" i="114" a="1"/>
  <c r="N33" i="114" s="1"/>
  <c r="M33" i="114"/>
  <c r="O33" i="114" s="1"/>
  <c r="M33" i="114" a="1"/>
  <c r="K33" i="114" a="1"/>
  <c r="K33" i="114" s="1"/>
  <c r="J33" i="114" a="1"/>
  <c r="J33" i="114" s="1"/>
  <c r="H33" i="114" a="1"/>
  <c r="H33" i="114" s="1"/>
  <c r="G33" i="114"/>
  <c r="G33" i="114" a="1"/>
  <c r="N32" i="114" a="1"/>
  <c r="N32" i="114" s="1"/>
  <c r="M32" i="114" a="1"/>
  <c r="M32" i="114" s="1"/>
  <c r="O32" i="114" s="1"/>
  <c r="K32" i="114" a="1"/>
  <c r="K32" i="114" s="1"/>
  <c r="J32" i="114" a="1"/>
  <c r="J32" i="114" s="1"/>
  <c r="H32" i="114" a="1"/>
  <c r="H32" i="114" s="1"/>
  <c r="G32" i="114" a="1"/>
  <c r="G32" i="114" s="1"/>
  <c r="N31" i="114"/>
  <c r="N31" i="114" a="1"/>
  <c r="M31" i="114" a="1"/>
  <c r="M31" i="114" s="1"/>
  <c r="O31" i="114" s="1"/>
  <c r="K31" i="114"/>
  <c r="K31" i="114" a="1"/>
  <c r="J31" i="114"/>
  <c r="L31" i="114" s="1"/>
  <c r="J31" i="114" a="1"/>
  <c r="H31" i="114" a="1"/>
  <c r="H31" i="114" s="1"/>
  <c r="G31" i="114" a="1"/>
  <c r="G31" i="114" s="1"/>
  <c r="N30" i="114" a="1"/>
  <c r="N30" i="114" s="1"/>
  <c r="M30" i="114" a="1"/>
  <c r="M30" i="114" s="1"/>
  <c r="K30" i="114" a="1"/>
  <c r="K30" i="114" s="1"/>
  <c r="J30" i="114" a="1"/>
  <c r="J30" i="114" s="1"/>
  <c r="L30" i="114" s="1"/>
  <c r="H30" i="114" a="1"/>
  <c r="H30" i="114" s="1"/>
  <c r="G30" i="114" a="1"/>
  <c r="G30" i="114" s="1"/>
  <c r="I30" i="114" s="1"/>
  <c r="N29" i="114" a="1"/>
  <c r="N29" i="114" s="1"/>
  <c r="M29" i="114" a="1"/>
  <c r="M29" i="114" s="1"/>
  <c r="K29" i="114" a="1"/>
  <c r="K29" i="114" s="1"/>
  <c r="J29" i="114" a="1"/>
  <c r="J29" i="114" s="1"/>
  <c r="H29" i="114"/>
  <c r="H29" i="114" a="1"/>
  <c r="G29" i="114"/>
  <c r="I29" i="114" s="1"/>
  <c r="G29" i="114" a="1"/>
  <c r="N26" i="114"/>
  <c r="M26" i="114"/>
  <c r="K26" i="114"/>
  <c r="J26" i="114"/>
  <c r="H26" i="114"/>
  <c r="G26" i="114"/>
  <c r="N25" i="114"/>
  <c r="M25" i="114"/>
  <c r="O25" i="114" s="1"/>
  <c r="K25" i="114"/>
  <c r="J25" i="114"/>
  <c r="L25" i="114" s="1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K23" i="114"/>
  <c r="J23" i="114"/>
  <c r="H23" i="114"/>
  <c r="G23" i="114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K21" i="114"/>
  <c r="J21" i="114"/>
  <c r="H21" i="114"/>
  <c r="G21" i="114"/>
  <c r="I21" i="114" s="1"/>
  <c r="N19" i="114"/>
  <c r="M19" i="114"/>
  <c r="O19" i="114" s="1"/>
  <c r="K19" i="114"/>
  <c r="J19" i="114"/>
  <c r="L19" i="114" s="1"/>
  <c r="H19" i="114"/>
  <c r="G19" i="114"/>
  <c r="N18" i="114"/>
  <c r="M18" i="114"/>
  <c r="K18" i="114"/>
  <c r="J18" i="114"/>
  <c r="H18" i="114"/>
  <c r="G18" i="114"/>
  <c r="I18" i="114" s="1"/>
  <c r="N17" i="114"/>
  <c r="M17" i="114"/>
  <c r="K17" i="114"/>
  <c r="J17" i="114"/>
  <c r="H17" i="114"/>
  <c r="G17" i="114"/>
  <c r="N16" i="114"/>
  <c r="M16" i="114"/>
  <c r="K16" i="114"/>
  <c r="J16" i="114"/>
  <c r="H16" i="114"/>
  <c r="G16" i="114"/>
  <c r="N15" i="114"/>
  <c r="M15" i="114"/>
  <c r="K15" i="114"/>
  <c r="J15" i="114"/>
  <c r="H15" i="114"/>
  <c r="G15" i="114"/>
  <c r="N14" i="114"/>
  <c r="M14" i="114"/>
  <c r="K14" i="114"/>
  <c r="J14" i="114"/>
  <c r="H14" i="114"/>
  <c r="G14" i="114"/>
  <c r="N12" i="114"/>
  <c r="M12" i="114"/>
  <c r="K12" i="114"/>
  <c r="J12" i="114"/>
  <c r="H12" i="114"/>
  <c r="G12" i="114"/>
  <c r="N11" i="114"/>
  <c r="M11" i="114"/>
  <c r="K11" i="114"/>
  <c r="J11" i="114"/>
  <c r="H11" i="114"/>
  <c r="G11" i="114"/>
  <c r="N10" i="114"/>
  <c r="M10" i="114"/>
  <c r="K10" i="114"/>
  <c r="J10" i="114"/>
  <c r="H10" i="114"/>
  <c r="G10" i="114"/>
  <c r="N9" i="114"/>
  <c r="M9" i="114"/>
  <c r="J9" i="114"/>
  <c r="H9" i="114"/>
  <c r="N8" i="114"/>
  <c r="M8" i="114"/>
  <c r="K8" i="114"/>
  <c r="J8" i="114"/>
  <c r="H8" i="114"/>
  <c r="G8" i="114"/>
  <c r="N7" i="114"/>
  <c r="M7" i="114"/>
  <c r="O7" i="114" s="1"/>
  <c r="K7" i="114"/>
  <c r="J7" i="114"/>
  <c r="H7" i="114"/>
  <c r="G7" i="114"/>
  <c r="N6" i="114"/>
  <c r="M6" i="114"/>
  <c r="K6" i="114"/>
  <c r="J6" i="114"/>
  <c r="H6" i="114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D1203" i="117" s="1"/>
  <c r="C1203" i="113"/>
  <c r="C1203" i="117" s="1"/>
  <c r="A1203" i="113"/>
  <c r="A1203" i="117" s="1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D1202" i="117" s="1"/>
  <c r="C1202" i="113"/>
  <c r="C1202" i="117" s="1"/>
  <c r="A1202" i="113"/>
  <c r="A1202" i="117" s="1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D1153" i="117" s="1"/>
  <c r="C1153" i="113"/>
  <c r="C1153" i="117" s="1"/>
  <c r="A1153" i="113"/>
  <c r="A1153" i="117" s="1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D1152" i="117" s="1"/>
  <c r="C1152" i="113"/>
  <c r="C1152" i="117" s="1"/>
  <c r="A1152" i="113"/>
  <c r="A1152" i="117" s="1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D1103" i="117" s="1"/>
  <c r="C1103" i="113"/>
  <c r="C1103" i="117" s="1"/>
  <c r="A1103" i="113"/>
  <c r="A1103" i="117" s="1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D1102" i="117" s="1"/>
  <c r="C1102" i="113"/>
  <c r="C1102" i="117" s="1"/>
  <c r="A1102" i="113"/>
  <c r="A1102" i="117" s="1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D1053" i="117" s="1"/>
  <c r="C1053" i="113"/>
  <c r="C1053" i="117" s="1"/>
  <c r="A1053" i="113"/>
  <c r="A1053" i="117" s="1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D1052" i="117" s="1"/>
  <c r="C1052" i="113"/>
  <c r="C1052" i="117" s="1"/>
  <c r="A1052" i="113"/>
  <c r="A1052" i="117" s="1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D1003" i="117" s="1"/>
  <c r="C1003" i="113"/>
  <c r="C1003" i="117" s="1"/>
  <c r="A1003" i="113"/>
  <c r="A1003" i="117" s="1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D1002" i="117" s="1"/>
  <c r="C1002" i="113"/>
  <c r="C1002" i="117" s="1"/>
  <c r="A1002" i="113"/>
  <c r="A1002" i="117" s="1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D953" i="117" s="1"/>
  <c r="C953" i="113"/>
  <c r="C953" i="117" s="1"/>
  <c r="A953" i="113"/>
  <c r="A953" i="117" s="1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D952" i="117" s="1"/>
  <c r="C952" i="113"/>
  <c r="C952" i="117" s="1"/>
  <c r="A952" i="113"/>
  <c r="A952" i="117" s="1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D802" i="117" s="1"/>
  <c r="C802" i="113"/>
  <c r="C802" i="117" s="1"/>
  <c r="A802" i="113"/>
  <c r="A802" i="117" s="1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D752" i="117" s="1"/>
  <c r="C752" i="113"/>
  <c r="C752" i="117" s="1"/>
  <c r="A752" i="113"/>
  <c r="A752" i="117" s="1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D702" i="117" s="1"/>
  <c r="C702" i="113"/>
  <c r="C702" i="117" s="1"/>
  <c r="A702" i="113"/>
  <c r="A702" i="117" s="1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D652" i="117" s="1"/>
  <c r="C652" i="113"/>
  <c r="C652" i="117" s="1"/>
  <c r="A652" i="113"/>
  <c r="A652" i="117" s="1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D602" i="117" s="1"/>
  <c r="C602" i="113"/>
  <c r="C602" i="117" s="1"/>
  <c r="A602" i="113"/>
  <c r="A602" i="117" s="1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D552" i="117" s="1"/>
  <c r="C552" i="113"/>
  <c r="C552" i="117" s="1"/>
  <c r="A552" i="113"/>
  <c r="A552" i="117" s="1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D503" i="117" s="1"/>
  <c r="C503" i="113"/>
  <c r="C503" i="117" s="1"/>
  <c r="A503" i="113"/>
  <c r="A503" i="117" s="1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D502" i="117" s="1"/>
  <c r="C502" i="113"/>
  <c r="C502" i="117" s="1"/>
  <c r="A502" i="113"/>
  <c r="A502" i="117" s="1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D453" i="117" s="1"/>
  <c r="C453" i="113"/>
  <c r="C453" i="117" s="1"/>
  <c r="A453" i="113"/>
  <c r="A453" i="117" s="1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D452" i="117" s="1"/>
  <c r="C452" i="113"/>
  <c r="C452" i="117" s="1"/>
  <c r="A452" i="113"/>
  <c r="A452" i="117" s="1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D402" i="117" s="1"/>
  <c r="C402" i="113"/>
  <c r="C402" i="117" s="1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D352" i="117" s="1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D303" i="117" s="1"/>
  <c r="C303" i="113"/>
  <c r="C303" i="117" s="1"/>
  <c r="A303" i="113"/>
  <c r="A303" i="117" s="1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D302" i="117" s="1"/>
  <c r="C302" i="113"/>
  <c r="C302" i="117" s="1"/>
  <c r="A302" i="113"/>
  <c r="A302" i="117" s="1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D253" i="117" s="1"/>
  <c r="C253" i="113"/>
  <c r="C253" i="117" s="1"/>
  <c r="A253" i="113"/>
  <c r="A253" i="117" s="1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D252" i="117" s="1"/>
  <c r="C252" i="113"/>
  <c r="C252" i="117" s="1"/>
  <c r="A252" i="113"/>
  <c r="A252" i="117" s="1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D203" i="117" s="1"/>
  <c r="C203" i="113"/>
  <c r="C203" i="117" s="1"/>
  <c r="A203" i="113"/>
  <c r="A203" i="117" s="1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D202" i="117" s="1"/>
  <c r="C202" i="113"/>
  <c r="C202" i="117" s="1"/>
  <c r="A202" i="113"/>
  <c r="A202" i="117" s="1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D153" i="117" s="1"/>
  <c r="C153" i="113"/>
  <c r="C153" i="117" s="1"/>
  <c r="A153" i="113"/>
  <c r="A153" i="117" s="1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D152" i="117" s="1"/>
  <c r="C152" i="113"/>
  <c r="C152" i="117" s="1"/>
  <c r="A152" i="113"/>
  <c r="A152" i="117" s="1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D103" i="117" s="1"/>
  <c r="C103" i="113"/>
  <c r="C103" i="117" s="1"/>
  <c r="A103" i="113"/>
  <c r="A103" i="117" s="1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D102" i="117" s="1"/>
  <c r="C102" i="113"/>
  <c r="C102" i="117" s="1"/>
  <c r="A102" i="113"/>
  <c r="A102" i="117" s="1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D53" i="117" s="1"/>
  <c r="C53" i="113"/>
  <c r="C53" i="117" s="1"/>
  <c r="A53" i="113"/>
  <c r="A53" i="117" s="1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D52" i="117" s="1"/>
  <c r="C52" i="113"/>
  <c r="C52" i="117" s="1"/>
  <c r="A52" i="113"/>
  <c r="A52" i="117" s="1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D3" i="117" s="1"/>
  <c r="C3" i="113"/>
  <c r="C3" i="117" s="1"/>
  <c r="A3" i="113"/>
  <c r="A3" i="117" s="1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D2" i="117" s="1"/>
  <c r="C2" i="113"/>
  <c r="C2" i="117" s="1"/>
  <c r="A2" i="113"/>
  <c r="A2" i="117" s="1"/>
  <c r="H40" i="114" l="1"/>
  <c r="J40" i="114"/>
  <c r="K40" i="114"/>
  <c r="M40" i="114"/>
  <c r="N40" i="114"/>
  <c r="N36" i="114"/>
  <c r="M36" i="114"/>
  <c r="O36" i="114" s="1"/>
  <c r="O29" i="114"/>
  <c r="O30" i="114"/>
  <c r="I31" i="114"/>
  <c r="L29" i="114"/>
  <c r="O34" i="114"/>
  <c r="K28" i="114"/>
  <c r="I23" i="114"/>
  <c r="N28" i="114"/>
  <c r="H914" i="113"/>
  <c r="L18" i="114"/>
  <c r="L21" i="114"/>
  <c r="L23" i="114"/>
  <c r="H510" i="113"/>
  <c r="H522" i="113"/>
  <c r="H915" i="113"/>
  <c r="O9" i="114"/>
  <c r="O11" i="114"/>
  <c r="O18" i="114"/>
  <c r="O23" i="114"/>
  <c r="H505" i="113"/>
  <c r="H520" i="113"/>
  <c r="I19" i="114"/>
  <c r="H525" i="113"/>
  <c r="O8" i="114"/>
  <c r="H15" i="113"/>
  <c r="H14" i="113"/>
  <c r="H16" i="113"/>
  <c r="H13" i="113"/>
  <c r="H12" i="113"/>
  <c r="L11" i="114"/>
  <c r="I11" i="114"/>
  <c r="K9" i="114"/>
  <c r="K13" i="114" s="1"/>
  <c r="G9" i="114"/>
  <c r="I9" i="114" s="1"/>
  <c r="L7" i="114"/>
  <c r="I7" i="114"/>
  <c r="G6" i="114"/>
  <c r="G40" i="114" s="1"/>
  <c r="H4" i="113"/>
  <c r="L12" i="114"/>
  <c r="I12" i="114"/>
  <c r="O12" i="114"/>
  <c r="L10" i="114"/>
  <c r="I10" i="114"/>
  <c r="O10" i="114"/>
  <c r="L33" i="114"/>
  <c r="I33" i="114"/>
  <c r="I32" i="114"/>
  <c r="L15" i="114"/>
  <c r="O16" i="114"/>
  <c r="L16" i="114"/>
  <c r="I16" i="114"/>
  <c r="I15" i="114"/>
  <c r="O15" i="114"/>
  <c r="H509" i="113"/>
  <c r="H517" i="113"/>
  <c r="H521" i="113"/>
  <c r="H507" i="113"/>
  <c r="H511" i="113"/>
  <c r="H514" i="113"/>
  <c r="H518" i="113"/>
  <c r="H523" i="113"/>
  <c r="H508" i="113"/>
  <c r="H512" i="113"/>
  <c r="H515" i="113"/>
  <c r="H519" i="113"/>
  <c r="H524" i="113"/>
  <c r="I17" i="114"/>
  <c r="L17" i="114"/>
  <c r="H420" i="113"/>
  <c r="H421" i="113"/>
  <c r="H913" i="113"/>
  <c r="H917" i="113"/>
  <c r="H922" i="113"/>
  <c r="H919" i="113"/>
  <c r="H920" i="113"/>
  <c r="H924" i="113"/>
  <c r="H925" i="113"/>
  <c r="O26" i="114"/>
  <c r="N38" i="114"/>
  <c r="M28" i="114"/>
  <c r="O28" i="114" s="1"/>
  <c r="M20" i="114"/>
  <c r="N20" i="114"/>
  <c r="O17" i="114"/>
  <c r="L14" i="114"/>
  <c r="K20" i="114"/>
  <c r="G20" i="114"/>
  <c r="H20" i="114"/>
  <c r="L8" i="114"/>
  <c r="L40" i="114" s="1"/>
  <c r="I8" i="114"/>
  <c r="H13" i="114"/>
  <c r="J13" i="114"/>
  <c r="O6" i="114"/>
  <c r="O14" i="114"/>
  <c r="I20" i="114"/>
  <c r="J20" i="114"/>
  <c r="M13" i="114"/>
  <c r="N13" i="114"/>
  <c r="O21" i="114"/>
  <c r="I28" i="114"/>
  <c r="H28" i="114"/>
  <c r="I14" i="114"/>
  <c r="L26" i="114"/>
  <c r="L28" i="114" s="1"/>
  <c r="L6" i="114"/>
  <c r="M38" i="114"/>
  <c r="J28" i="114"/>
  <c r="J38" i="114"/>
  <c r="G28" i="114"/>
  <c r="I26" i="114"/>
  <c r="H38" i="114"/>
  <c r="K38" i="114"/>
  <c r="G36" i="114"/>
  <c r="H36" i="114"/>
  <c r="G38" i="114"/>
  <c r="J36" i="114"/>
  <c r="L32" i="114"/>
  <c r="K36" i="114"/>
  <c r="O38" i="114" l="1"/>
  <c r="K42" i="114"/>
  <c r="L9" i="114"/>
  <c r="G13" i="114"/>
  <c r="I13" i="114" s="1"/>
  <c r="I6" i="114"/>
  <c r="I40" i="114" s="1"/>
  <c r="G42" i="114"/>
  <c r="I38" i="114"/>
  <c r="N42" i="114"/>
  <c r="O40" i="114"/>
  <c r="O42" i="114" s="1"/>
  <c r="M42" i="114"/>
  <c r="O20" i="114"/>
  <c r="L20" i="114"/>
  <c r="J42" i="114"/>
  <c r="L13" i="114"/>
  <c r="I36" i="114"/>
  <c r="H42" i="114"/>
  <c r="O13" i="114"/>
  <c r="L38" i="114"/>
  <c r="L36" i="114"/>
  <c r="I42" i="114" l="1"/>
  <c r="L42" i="1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<sst xmlns="http://schemas.openxmlformats.org/spreadsheetml/2006/main" count="8880" uniqueCount="1314">
  <si>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</si>
  <si>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</si>
  <si>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</si>
  <si>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</si>
  <si>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</si>
  <si>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</si>
  <si>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</si>
  <si>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</si>
  <si>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</si>
  <si>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</si>
  <si>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</si>
  <si>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</si>
  <si>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</si>
  <si>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</si>
  <si>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</si>
  <si>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</si>
  <si>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</si>
  <si>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</si>
  <si>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</si>
  <si>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</si>
  <si>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</si>
  <si>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</si>
  <si>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</si>
  <si>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</si>
  <si>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</si>
  <si>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</si>
  <si>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</si>
  <si>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</si>
  <si>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</si>
  <si>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</si>
  <si>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</si>
  <si>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</si>
  <si>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</si>
  <si>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</si>
  <si>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</si>
  <si>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</si>
  <si>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</si>
  <si>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</si>
  <si>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</si>
  <si>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</si>
  <si>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</si>
  <si>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</si>
  <si>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</si>
  <si>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</si>
  <si>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</si>
  <si>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</si>
  <si>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</si>
  <si>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</si>
  <si>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</si>
  <si>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</si>
  <si>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</si>
  <si>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</si>
  <si>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</si>
  <si>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</si>
  <si>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</si>
  <si>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</si>
  <si>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</si>
  <si>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</si>
  <si>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</si>
  <si>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</si>
  <si>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</si>
  <si>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</si>
  <si>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</si>
  <si>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</si>
  <si>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</si>
  <si>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</si>
  <si>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</si>
  <si>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</si>
  <si>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</si>
  <si>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</si>
  <si>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</si>
  <si>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</si>
  <si>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</si>
  <si>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</si>
  <si>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</si>
  <si>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</si>
  <si>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</si>
  <si>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</si>
  <si>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</si>
  <si>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</si>
  <si>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</si>
  <si>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</si>
  <si>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</si>
  <si>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</si>
  <si>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</si>
  <si>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</si>
  <si>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</si>
  <si>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</si>
  <si>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</si>
  <si>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</si>
  <si>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</si>
  <si>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</si>
  <si>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</si>
  <si>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</si>
  <si>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</si>
  <si>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</si>
  <si>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</si>
  <si>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</si>
  <si>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</si>
  <si>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</si>
  <si>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</si>
  <si>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</si>
  <si>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</si>
  <si>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</si>
  <si>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</si>
  <si>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</si>
  <si>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</si>
  <si>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</si>
  <si>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</si>
  <si>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</si>
  <si>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</si>
  <si>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</si>
  <si>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</si>
  <si>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</si>
  <si>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</si>
  <si>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</si>
  <si>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</si>
  <si>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</si>
  <si>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</si>
  <si>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</si>
  <si>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</si>
  <si>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</si>
  <si>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</si>
  <si>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</si>
  <si>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</si>
  <si>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</si>
  <si>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</si>
  <si>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</si>
  <si>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</si>
  <si>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</si>
  <si>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</si>
  <si>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</si>
  <si>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</si>
  <si>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</si>
  <si>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</si>
  <si>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</si>
  <si>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</si>
  <si>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</si>
  <si>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</si>
  <si>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</si>
  <si>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</si>
  <si>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</si>
  <si>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</si>
  <si>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</si>
  <si>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</si>
  <si>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</si>
  <si>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</si>
  <si>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</si>
  <si>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</si>
  <si>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</si>
  <si>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</si>
  <si>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</si>
  <si>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</si>
  <si>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</si>
  <si>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</si>
  <si>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</si>
  <si>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</si>
  <si>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</si>
  <si>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</si>
  <si>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</si>
  <si>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</si>
  <si>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</si>
  <si>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</si>
  <si>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</si>
  <si>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</si>
  <si>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</si>
  <si>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</si>
  <si>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</si>
  <si>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</si>
  <si>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</si>
  <si>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</si>
  <si>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</si>
  <si>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</si>
  <si>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</si>
  <si>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</si>
  <si>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</si>
  <si>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</si>
  <si>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</si>
  <si>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</si>
  <si>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</si>
  <si>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</si>
  <si>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</si>
  <si>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</si>
  <si>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</si>
  <si>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</si>
  <si>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</si>
  <si>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</si>
  <si>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</si>
  <si>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</si>
  <si>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</si>
  <si>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</si>
  <si>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</si>
  <si>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</si>
  <si>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</si>
  <si>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</si>
  <si>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</si>
  <si>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</si>
  <si>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</si>
  <si>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</si>
  <si>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</si>
  <si>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</si>
  <si>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</si>
  <si>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</si>
  <si>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</si>
  <si>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</si>
  <si>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</si>
  <si>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</si>
  <si>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</si>
  <si>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</si>
  <si>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</si>
  <si>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</si>
  <si>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</si>
  <si>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</si>
  <si>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</si>
  <si>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</si>
  <si>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</si>
  <si>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</si>
  <si>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</si>
  <si>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</si>
  <si>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</si>
  <si>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</si>
  <si>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</si>
  <si>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</si>
  <si>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</si>
  <si>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</si>
  <si>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</si>
  <si>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</si>
  <si>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</si>
  <si>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</si>
  <si>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</si>
  <si>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</si>
  <si>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</si>
  <si>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</si>
  <si>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</si>
  <si>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</si>
  <si>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</si>
  <si>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</si>
  <si>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</si>
  <si>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</si>
  <si>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</si>
  <si>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</si>
  <si>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</si>
  <si>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</si>
  <si>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</si>
  <si>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</si>
  <si>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</si>
  <si>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</si>
  <si>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</si>
  <si>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</si>
  <si>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</si>
  <si>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</si>
  <si>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</si>
  <si>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</si>
  <si>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</si>
  <si>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</si>
  <si>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</si>
  <si>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</si>
  <si>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</si>
  <si>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</si>
  <si>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</si>
  <si>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</si>
  <si>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</si>
  <si>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</si>
  <si>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</si>
  <si>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</si>
  <si>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</si>
  <si>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</si>
  <si>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</si>
  <si>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</si>
  <si>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</si>
  <si>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</si>
  <si>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</si>
  <si>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</si>
  <si>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</si>
  <si>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</si>
  <si>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</si>
  <si>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</si>
  <si>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</si>
  <si>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</si>
  <si>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</si>
  <si>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</si>
  <si>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</si>
  <si>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</si>
  <si>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</si>
  <si>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</si>
  <si>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</si>
  <si>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</si>
  <si>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</si>
  <si>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</si>
  <si>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</si>
  <si>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</si>
  <si>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</si>
  <si>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</si>
  <si>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</si>
  <si>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</si>
  <si>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</si>
  <si>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</si>
  <si>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</si>
  <si>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</si>
  <si>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</si>
  <si>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</si>
  <si>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</si>
  <si>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</si>
  <si>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</si>
  <si>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</si>
  <si>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</si>
  <si>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</si>
  <si>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</si>
  <si>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</si>
  <si>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</si>
  <si>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</si>
  <si>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</si>
  <si>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</si>
  <si>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</si>
  <si>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</si>
  <si>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</si>
  <si>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</si>
  <si>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</si>
  <si>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</si>
  <si>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</si>
  <si>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</si>
  <si>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</si>
  <si>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</si>
  <si>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</si>
  <si>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</si>
  <si>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</si>
  <si>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</si>
  <si>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</si>
  <si>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</si>
  <si>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</si>
  <si>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</si>
  <si>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</si>
  <si>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</si>
  <si>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</si>
  <si>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</si>
  <si>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</si>
  <si>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</si>
  <si>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</si>
  <si>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</si>
  <si>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</si>
  <si>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</si>
  <si>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</si>
  <si>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</si>
  <si>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</si>
  <si>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</si>
  <si>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</si>
  <si>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</si>
  <si>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</si>
  <si>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</si>
  <si>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</si>
  <si>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</si>
  <si>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</si>
  <si>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</si>
  <si>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</si>
  <si>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</si>
  <si>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</si>
  <si>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</si>
  <si>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</si>
  <si>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</si>
  <si>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</si>
  <si>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</si>
  <si>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</si>
  <si>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</si>
  <si>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</si>
  <si>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</si>
  <si>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</si>
  <si>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</si>
  <si>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</si>
  <si>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</si>
  <si>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</si>
  <si>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</si>
  <si>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</si>
  <si>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</si>
  <si>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</si>
  <si>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</si>
  <si>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</si>
  <si>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</si>
  <si>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</si>
  <si>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</si>
  <si>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</si>
  <si>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</si>
  <si>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</si>
  <si>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</si>
  <si>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</si>
  <si>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</si>
  <si>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</si>
  <si>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</si>
  <si>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</si>
  <si>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</si>
  <si>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</si>
  <si>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</si>
  <si>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</si>
  <si>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</si>
  <si>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</si>
  <si>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</si>
  <si>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</si>
  <si>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</si>
  <si>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</si>
  <si>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</si>
  <si>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</si>
  <si>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</si>
  <si>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</si>
  <si>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</si>
  <si>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</si>
  <si>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</si>
  <si>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</si>
  <si>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</si>
  <si>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</si>
  <si>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</si>
  <si>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</si>
  <si>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</si>
  <si>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</si>
  <si>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</si>
  <si>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</si>
  <si>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</si>
  <si>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</si>
  <si>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</si>
  <si>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</si>
  <si>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</si>
  <si>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</si>
  <si>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</si>
  <si>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</si>
  <si>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</si>
  <si>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</si>
  <si>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</si>
  <si>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</si>
  <si>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</si>
  <si>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</si>
  <si>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</si>
  <si>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</si>
  <si>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</si>
  <si>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</si>
  <si>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</si>
  <si>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</si>
  <si>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</si>
  <si>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</si>
  <si>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</si>
  <si>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</si>
  <si>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</si>
  <si>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</si>
  <si>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</si>
  <si>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</si>
  <si>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</si>
  <si>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</si>
  <si>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</si>
  <si>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</si>
  <si>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</si>
  <si>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</si>
  <si>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</si>
  <si>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</si>
  <si>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</si>
  <si>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</si>
  <si>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</si>
  <si>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</si>
  <si>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</si>
  <si>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</si>
  <si>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</si>
  <si>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</si>
  <si>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</si>
  <si>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</si>
  <si>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</si>
  <si>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</si>
  <si>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</si>
  <si>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</si>
  <si>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</si>
  <si>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</si>
  <si>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</si>
  <si>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</si>
  <si>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</si>
  <si>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</si>
  <si>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</si>
  <si>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</si>
  <si>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</si>
  <si>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</si>
  <si>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</si>
  <si>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</si>
  <si>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</si>
  <si>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</si>
  <si>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</si>
  <si>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</si>
  <si>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</si>
  <si>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</si>
  <si>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</si>
  <si>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</si>
  <si>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</si>
  <si>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</si>
  <si>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</si>
  <si>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</si>
  <si>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</si>
  <si>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</si>
  <si>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</si>
  <si>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</si>
  <si>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</si>
  <si>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</si>
  <si>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</si>
  <si>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</si>
  <si>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</si>
  <si>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</si>
  <si>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</si>
  <si>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</si>
  <si>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</si>
  <si>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</si>
  <si>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</si>
  <si>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</si>
  <si>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</si>
  <si>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</si>
  <si>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</si>
  <si>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</si>
  <si>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</si>
  <si>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</si>
  <si>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</si>
  <si>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</si>
  <si>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</si>
  <si>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</si>
  <si>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</si>
  <si>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</si>
  <si>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</si>
  <si>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</si>
  <si>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</si>
  <si>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</si>
  <si>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</si>
  <si>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</si>
  <si>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</si>
  <si>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</si>
  <si>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</si>
  <si>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</si>
  <si>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</si>
  <si>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</si>
  <si>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</si>
  <si>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</si>
  <si>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</si>
  <si>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</si>
  <si>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</si>
  <si>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</si>
  <si>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</si>
  <si>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</si>
  <si>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</si>
  <si>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</si>
  <si>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</si>
  <si>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</si>
  <si>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</si>
  <si>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</si>
  <si>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</si>
  <si>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</si>
  <si>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</si>
  <si>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</si>
  <si>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</si>
  <si>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</si>
  <si>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</si>
  <si>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</si>
  <si>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</si>
  <si>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</si>
  <si>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</si>
  <si>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</si>
  <si>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</si>
  <si>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</si>
  <si>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</si>
  <si>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</si>
  <si>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</si>
  <si>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</si>
  <si>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</si>
  <si>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</si>
  <si>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</si>
  <si>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</si>
  <si>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</si>
  <si>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</si>
  <si>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</si>
  <si>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</si>
  <si>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</si>
  <si>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</si>
  <si>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</si>
  <si>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</si>
  <si>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</si>
  <si>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</si>
  <si>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</si>
  <si>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</si>
  <si>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</si>
  <si>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</si>
  <si>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</si>
  <si>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</si>
  <si>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</si>
  <si>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</si>
  <si>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</si>
  <si>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</si>
  <si>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</si>
  <si>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</si>
  <si>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</si>
  <si>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</si>
  <si>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</si>
  <si>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</si>
  <si>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</si>
  <si>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</si>
  <si>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</si>
  <si>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</si>
  <si>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</si>
  <si>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</si>
  <si>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</si>
  <si>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</si>
  <si>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</si>
  <si>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</si>
  <si>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</si>
  <si>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</si>
  <si>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</si>
  <si>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</si>
  <si>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</si>
  <si>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</si>
  <si>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</si>
  <si>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</si>
  <si>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</si>
  <si>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</si>
  <si>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</si>
  <si>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</si>
  <si>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</si>
  <si>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</si>
  <si>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</si>
  <si>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</si>
  <si>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</si>
  <si>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</si>
  <si>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</si>
  <si>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</si>
  <si>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</si>
  <si>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</si>
  <si>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</si>
  <si>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</si>
  <si>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</si>
  <si>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</si>
  <si>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</si>
  <si>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</si>
  <si>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</si>
  <si>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</si>
  <si>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</si>
  <si>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</si>
  <si>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</si>
  <si>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</si>
  <si>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</si>
  <si>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</si>
  <si>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</si>
  <si>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</si>
  <si>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</si>
  <si>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</si>
  <si>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</si>
  <si>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</si>
  <si>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</si>
  <si>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</si>
  <si>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</si>
  <si>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</si>
  <si>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</si>
  <si>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</si>
  <si>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</si>
  <si>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</si>
  <si>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</si>
  <si>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</si>
  <si>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</si>
  <si>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</si>
  <si>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</si>
  <si>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</si>
  <si>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</si>
  <si>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</si>
  <si>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</si>
  <si>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</si>
  <si>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</si>
  <si>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</si>
  <si>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</si>
  <si>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</si>
  <si>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</si>
  <si>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</si>
  <si>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</si>
  <si>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</si>
  <si>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</si>
  <si>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</si>
  <si>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</si>
  <si>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</si>
  <si>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</si>
  <si>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</si>
  <si>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</si>
  <si>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</si>
  <si>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</si>
  <si>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</si>
  <si>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</si>
  <si>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</si>
  <si>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</si>
  <si>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</si>
  <si>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</si>
  <si>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</si>
  <si>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</si>
  <si>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</si>
  <si>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</si>
  <si>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</si>
  <si>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</si>
  <si>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</si>
  <si>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</si>
  <si>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</si>
  <si>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</si>
  <si>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</si>
  <si>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</si>
  <si>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</si>
  <si>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</si>
  <si>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</si>
  <si>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</si>
  <si>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</si>
  <si>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</si>
  <si>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</si>
  <si>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</si>
  <si>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</si>
  <si>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</si>
  <si>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</si>
  <si>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</si>
  <si>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</si>
  <si>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</si>
  <si>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</si>
  <si>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</si>
  <si>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</si>
  <si>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</si>
  <si>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</si>
  <si>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</si>
  <si>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</si>
  <si>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</si>
  <si>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</si>
  <si>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</si>
  <si>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</si>
  <si>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</si>
  <si>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</si>
  <si>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</si>
  <si>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</si>
  <si>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</si>
  <si>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</si>
  <si>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</si>
  <si>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</si>
  <si>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</si>
  <si>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</si>
  <si>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</si>
  <si>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</si>
  <si>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</si>
  <si>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</si>
  <si>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</si>
  <si>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</si>
  <si>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</si>
  <si>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</si>
  <si>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</si>
  <si>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</si>
  <si>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</si>
  <si>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</si>
  <si>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</si>
  <si>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</si>
  <si>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</si>
  <si>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</si>
  <si>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</si>
  <si>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</si>
  <si>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</si>
  <si>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</si>
  <si>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</si>
  <si>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</si>
  <si>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</si>
  <si>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</si>
  <si>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</si>
  <si>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</si>
  <si>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</si>
  <si>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</si>
  <si>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</si>
  <si>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</si>
  <si>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</si>
  <si>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</si>
  <si>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</si>
  <si>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</si>
  <si>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</si>
  <si>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</si>
  <si>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</si>
  <si>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</si>
  <si>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</si>
  <si>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</si>
  <si>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</si>
  <si>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</si>
  <si>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</si>
  <si>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</si>
  <si>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</si>
  <si>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</si>
  <si>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</si>
  <si>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</si>
  <si>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</si>
  <si>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</si>
  <si>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</si>
  <si>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</si>
  <si>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</si>
  <si>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</si>
  <si>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</si>
  <si>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</si>
  <si>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</si>
  <si>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</si>
  <si>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</si>
  <si>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</si>
  <si>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</si>
  <si>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</si>
  <si>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</si>
  <si>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</si>
  <si>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</si>
  <si>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</si>
  <si>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</si>
  <si>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</si>
  <si>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</si>
  <si>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</si>
  <si>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</si>
  <si>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</si>
  <si>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</si>
  <si>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</si>
  <si>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</si>
  <si>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</si>
  <si>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</si>
  <si>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</si>
  <si>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</si>
  <si>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</si>
  <si>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</si>
  <si>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</si>
  <si>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</si>
  <si>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</si>
  <si>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</si>
  <si>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</si>
  <si>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</si>
  <si>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</si>
  <si>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</si>
  <si>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</si>
  <si>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</si>
  <si>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</si>
  <si>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</si>
  <si>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</si>
  <si>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</si>
  <si>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</si>
  <si>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</si>
  <si>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</si>
  <si>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</si>
  <si>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</si>
  <si>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</si>
  <si>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</si>
  <si>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</si>
  <si>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</si>
  <si>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</si>
  <si>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</si>
  <si>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</si>
  <si>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</si>
  <si>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</si>
  <si>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</si>
  <si>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</si>
  <si>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</si>
  <si>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</si>
  <si>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</si>
  <si>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</si>
  <si>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</si>
  <si>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</si>
  <si>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</si>
  <si>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</si>
  <si>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</si>
  <si>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</si>
  <si>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</si>
  <si>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</si>
  <si>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</si>
  <si>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</si>
  <si>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</si>
  <si>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</si>
  <si>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</si>
  <si>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</si>
  <si>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</si>
  <si>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</si>
  <si>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</si>
  <si>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</si>
  <si>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</si>
  <si>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</si>
  <si>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</si>
  <si>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</si>
  <si>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</si>
  <si>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</si>
  <si>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</si>
  <si>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</si>
  <si>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</si>
  <si>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</si>
  <si>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</si>
  <si>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</si>
  <si>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</si>
  <si>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</si>
  <si>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</si>
  <si>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</si>
  <si>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</si>
  <si>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</si>
  <si>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</si>
  <si>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</si>
  <si>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</si>
  <si>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</si>
  <si>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</si>
  <si>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</si>
  <si>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</si>
  <si>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</si>
  <si>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</si>
  <si>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</si>
  <si>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</si>
  <si>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</si>
  <si>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</si>
  <si>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</si>
  <si>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</si>
  <si>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</si>
  <si>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</si>
  <si>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</si>
  <si>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</si>
  <si>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</si>
  <si>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</si>
  <si>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</si>
  <si>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</si>
  <si>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</si>
  <si>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</si>
  <si>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</si>
  <si>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</si>
  <si>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</si>
  <si>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</si>
  <si>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</si>
  <si>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</si>
  <si>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</si>
  <si>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</si>
  <si>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</si>
  <si>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</si>
  <si>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</si>
  <si>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</si>
  <si>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</si>
  <si>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</si>
  <si>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</si>
  <si>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</si>
  <si>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</si>
  <si>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</si>
  <si>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</si>
  <si>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</si>
  <si>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</si>
  <si>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</si>
  <si>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</si>
  <si>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</si>
  <si>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</si>
  <si>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</si>
  <si>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</si>
  <si>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</si>
  <si>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</si>
  <si>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</si>
  <si>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</si>
  <si>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</si>
  <si>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</si>
  <si>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</si>
  <si>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</si>
  <si>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</si>
  <si>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</si>
  <si>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</si>
  <si>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</si>
  <si>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</si>
  <si>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</si>
  <si>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</si>
  <si>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</si>
  <si>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</si>
  <si>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</si>
  <si>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</si>
  <si>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</si>
  <si>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</si>
  <si>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</si>
  <si>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</si>
  <si>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</si>
  <si>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</si>
  <si>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</si>
  <si>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</si>
  <si>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</si>
  <si>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</si>
  <si>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</si>
  <si>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</si>
  <si>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</si>
  <si>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</si>
  <si>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</si>
  <si>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</si>
  <si>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</si>
  <si>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</si>
  <si>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</si>
  <si>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</si>
  <si>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</si>
  <si>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</si>
  <si>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</si>
  <si>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</si>
  <si>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</si>
  <si>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</si>
  <si>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</si>
  <si>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</si>
  <si>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</si>
  <si>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</si>
  <si>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</si>
  <si>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</si>
  <si>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</si>
  <si>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</si>
  <si>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</si>
  <si>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</si>
  <si>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</si>
  <si>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</si>
  <si>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</si>
  <si>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</si>
  <si>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</si>
  <si>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</si>
  <si>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</si>
  <si>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</si>
  <si>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</si>
  <si>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</si>
  <si>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</si>
  <si>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</si>
  <si>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</si>
  <si>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</si>
  <si>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</si>
  <si>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</si>
  <si>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</si>
  <si>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</si>
  <si>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</si>
  <si>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</si>
  <si>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</si>
  <si>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</si>
  <si>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</si>
  <si>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</si>
  <si>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</si>
  <si>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</si>
  <si>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</si>
  <si>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</si>
  <si>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</si>
  <si>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</si>
  <si>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</si>
  <si>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</si>
  <si>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</si>
  <si>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</si>
  <si>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</si>
  <si>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</si>
  <si>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</si>
  <si>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</si>
  <si>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</si>
  <si>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</si>
  <si>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</si>
  <si>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</si>
  <si>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</si>
  <si>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</si>
  <si>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</si>
  <si>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</si>
  <si>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</si>
  <si>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</si>
  <si>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</si>
  <si>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</si>
  <si>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</si>
  <si>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</si>
  <si>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</si>
  <si>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</si>
  <si>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</si>
  <si>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</si>
  <si>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</si>
  <si>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</si>
  <si>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</si>
  <si>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</si>
  <si>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</si>
  <si>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</si>
  <si>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</si>
  <si>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</si>
  <si>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</si>
  <si>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</si>
  <si>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</si>
  <si>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</si>
  <si>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</si>
  <si>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</si>
  <si>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</si>
  <si>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</si>
  <si>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</si>
  <si>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</si>
  <si>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</si>
  <si>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</si>
  <si>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</si>
  <si>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</si>
  <si>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</si>
  <si>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</si>
  <si>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</si>
  <si>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</si>
  <si>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</si>
  <si>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</si>
  <si>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</si>
  <si>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</si>
  <si>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</si>
  <si>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</si>
  <si>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</si>
  <si>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</si>
  <si>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</si>
  <si>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</si>
  <si>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</si>
  <si>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</si>
  <si>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</si>
  <si>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</si>
  <si>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</si>
  <si>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</si>
  <si>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</si>
  <si>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</si>
  <si>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</si>
  <si>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</si>
  <si>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</si>
  <si>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</si>
  <si>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</si>
  <si>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</si>
  <si>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</si>
  <si>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</si>
  <si>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</si>
  <si>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</si>
  <si>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</si>
  <si>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</si>
  <si>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</si>
  <si>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</si>
  <si>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</si>
  <si>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</si>
  <si>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</si>
  <si>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</si>
  <si>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</si>
  <si>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</si>
  <si>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</si>
  <si>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</si>
  <si>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</si>
  <si>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</si>
  <si>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</si>
  <si>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</si>
  <si>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</si>
  <si>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</si>
  <si>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</si>
  <si>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</si>
  <si>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</si>
  <si>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</si>
  <si>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</si>
  <si>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</si>
  <si>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</si>
  <si>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</si>
  <si>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</si>
  <si>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</si>
  <si>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</si>
  <si>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</si>
  <si>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</si>
  <si>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</si>
  <si>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</si>
  <si>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</si>
  <si>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</si>
  <si>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</si>
  <si>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</si>
  <si>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</si>
  <si>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</si>
  <si>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</si>
  <si>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</si>
  <si>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</si>
  <si>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</si>
  <si>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</si>
  <si>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</si>
  <si>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</si>
  <si>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</si>
  <si>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</si>
  <si>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</si>
  <si>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</si>
  <si>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</si>
  <si>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</si>
  <si>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</si>
  <si>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</si>
  <si>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</si>
  <si>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</si>
  <si>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</si>
  <si>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</si>
  <si>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</si>
  <si>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</si>
  <si>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</si>
  <si>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</si>
  <si>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</si>
  <si>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</si>
  <si>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</si>
  <si>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</si>
  <si>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</si>
  <si>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</si>
  <si>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</si>
  <si>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</si>
  <si>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</si>
  <si>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</si>
  <si>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</si>
  <si>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</si>
  <si>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</si>
  <si>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</si>
  <si>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</si>
  <si>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</si>
  <si>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</si>
  <si>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</si>
  <si>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</si>
  <si>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</si>
  <si>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</si>
  <si>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</si>
  <si>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</si>
  <si>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</si>
  <si>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</si>
  <si>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</si>
  <si>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</si>
  <si>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</si>
  <si>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</si>
  <si>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</si>
  <si>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</si>
  <si>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</si>
  <si>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</si>
  <si>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TE - 23/12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</si>
  <si>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</si>
  <si>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</si>
  <si>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</si>
  <si>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</si>
  <si>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</si>
  <si>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</si>
  <si>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</si>
  <si>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</si>
  <si>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</si>
  <si>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</si>
  <si>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</si>
  <si>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</si>
  <si>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</si>
  <si>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</si>
  <si>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</si>
  <si>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</si>
  <si>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</si>
  <si>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</si>
  <si>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</si>
  <si>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</si>
  <si>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</si>
  <si>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</si>
  <si>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</si>
  <si>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</si>
  <si>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</si>
  <si>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</si>
  <si>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</si>
  <si>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</si>
  <si>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</si>
  <si>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</si>
  <si>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</si>
  <si>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</si>
  <si>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</si>
  <si>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</si>
  <si>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</si>
  <si>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</si>
  <si>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</si>
  <si>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</si>
  <si>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</si>
  <si>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</si>
  <si>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</si>
  <si>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</si>
  <si>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</si>
  <si>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</si>
  <si>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</si>
  <si>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</si>
  <si>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</si>
  <si>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</si>
  <si>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</si>
  <si>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</si>
  <si>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</si>
  <si>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</si>
  <si>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</si>
  <si>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</si>
  <si>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</si>
  <si>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</si>
  <si>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</si>
  <si>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</si>
  <si>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</si>
  <si>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</si>
  <si>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</si>
  <si>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</si>
  <si>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</si>
  <si>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</si>
  <si>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</si>
  <si>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</si>
  <si>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</si>
  <si>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</si>
  <si>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</si>
  <si>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TE 05/01</t>
  </si>
  <si>
    <t>TE 23/12</t>
  </si>
  <si>
    <t>TE 29/12</t>
  </si>
  <si>
    <t>TE 30/12/2025</t>
  </si>
  <si>
    <t>Outros Estados</t>
  </si>
  <si>
    <t>JAIBA-MG</t>
  </si>
  <si>
    <t>TE 06/01/2026</t>
  </si>
  <si>
    <t>PERNAMBUCO</t>
  </si>
  <si>
    <t>EMI MARIANE</t>
  </si>
  <si>
    <t>JANAINA</t>
  </si>
  <si>
    <t>VANUSA</t>
  </si>
  <si>
    <t>SANDRA</t>
  </si>
  <si>
    <t>SILVIA</t>
  </si>
  <si>
    <t>ROSELENE</t>
  </si>
  <si>
    <t>ELIANA</t>
  </si>
  <si>
    <t>FABIANA</t>
  </si>
  <si>
    <t>FERNANDA</t>
  </si>
  <si>
    <t>CLEIDE</t>
  </si>
  <si>
    <t>CAROLINE</t>
  </si>
  <si>
    <t>KATIA</t>
  </si>
  <si>
    <t>KATIUSCIA</t>
  </si>
  <si>
    <t>ANDRESSA</t>
  </si>
  <si>
    <t>ADRIANA</t>
  </si>
  <si>
    <t>REGINA</t>
  </si>
  <si>
    <t>CRISTIANE</t>
  </si>
  <si>
    <t>KARINE</t>
  </si>
  <si>
    <t>AMANDA</t>
  </si>
  <si>
    <t>DEBORA</t>
  </si>
  <si>
    <t>JOSEFA</t>
  </si>
  <si>
    <t>LUCIANA</t>
  </si>
  <si>
    <t>ANA PAULA</t>
  </si>
  <si>
    <t>MARCIA</t>
  </si>
  <si>
    <t>CLAUDIA</t>
  </si>
  <si>
    <t>LAURA CAVALCANTE DE SENA</t>
  </si>
  <si>
    <t>126156877-1</t>
  </si>
  <si>
    <t>ENZO LORRAN CARVALHO DA SILVA RAMOS</t>
  </si>
  <si>
    <t>120739355-1</t>
  </si>
  <si>
    <t>BERNARDO BARROS MARQUES</t>
  </si>
  <si>
    <t>120745479-5</t>
  </si>
  <si>
    <t>CALEB RODRIGUES FREIRE</t>
  </si>
  <si>
    <t>120442123-7</t>
  </si>
  <si>
    <t>CHARLES BEZERRA DOMINGUES JUNIOR</t>
  </si>
  <si>
    <t>122705346-0</t>
  </si>
  <si>
    <t>TE 12/01/2026</t>
  </si>
  <si>
    <t>TE 14/01</t>
  </si>
  <si>
    <t>551.099.088-00</t>
  </si>
  <si>
    <t>MATRÍCULA PENDENTE</t>
  </si>
  <si>
    <t>INCLUSÃO - MATRÍCULA PENDENTE</t>
  </si>
  <si>
    <t>TE 16/01</t>
  </si>
  <si>
    <t>TE - 22/12</t>
  </si>
  <si>
    <t>TE - 09/01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</si>
</sst>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88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93" fillId="0" borderId="1" xfId="0" applyFont="1" applyFill="1" applyBorder="1" applyAlignment="1" applyProtection="1">
      <alignment horizontal="center"/>
    </xf>
    <xf numFmtId="0" fontId="93" fillId="0" borderId="6" xfId="204" applyFont="1" applyFill="1" applyBorder="1" applyAlignment="1" applyProtection="1">
      <alignment horizontal="center" vertical="center"/>
    </xf>
    <xf numFmtId="14" fontId="93" fillId="0" borderId="1" xfId="0" applyNumberFormat="1" applyFont="1" applyFill="1" applyBorder="1" applyAlignment="1" applyProtection="1">
      <alignment horizontal="center"/>
    </xf>
    <xf numFmtId="0" fontId="93" fillId="0" borderId="1" xfId="3" applyFont="1" applyFill="1" applyBorder="1" applyAlignment="1" applyProtection="1">
      <alignment horizontal="center" vertical="center" shrinkToFit="1"/>
      <protection locked="0"/>
    </xf>
    <xf numFmtId="14" fontId="93" fillId="0" borderId="1" xfId="3" applyNumberFormat="1" applyFont="1" applyFill="1" applyBorder="1" applyAlignment="1" applyProtection="1">
      <alignment horizontal="center" vertical="center"/>
      <protection locked="0"/>
    </xf>
    <xf numFmtId="3" fontId="93" fillId="0" borderId="1" xfId="3" applyNumberFormat="1" applyFont="1" applyFill="1" applyBorder="1" applyAlignment="1" applyProtection="1">
      <alignment horizontal="center" vertical="center"/>
      <protection locked="0"/>
    </xf>
    <xf numFmtId="14" fontId="93" fillId="0" borderId="1" xfId="204" applyNumberFormat="1" applyFont="1" applyFill="1" applyBorder="1" applyAlignment="1" applyProtection="1">
      <alignment horizontal="center" vertical="center"/>
      <protection locked="0"/>
    </xf>
    <xf numFmtId="0" fontId="93" fillId="0" borderId="6" xfId="3" applyFont="1" applyFill="1" applyBorder="1" applyAlignment="1" applyProtection="1">
      <alignment horizontal="center" vertical="center"/>
      <protection locked="0"/>
    </xf>
    <xf numFmtId="14" fontId="93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 shrinkToFit="1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959" applyFont="1" applyBorder="1" applyAlignment="1">
      <alignment horizontal="center"/>
    </xf>
    <xf numFmtId="0" fontId="91" fillId="0" borderId="1" xfId="0" applyFont="1" applyFill="1" applyBorder="1" applyAlignment="1" applyProtection="1">
      <alignment horizontal="center"/>
    </xf>
    <xf numFmtId="0" fontId="92" fillId="0" borderId="12" xfId="204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  <protection locked="0"/>
    </xf>
    <xf numFmtId="14" fontId="88" fillId="0" borderId="12" xfId="204" applyNumberFormat="1" applyFont="1" applyFill="1" applyBorder="1" applyAlignment="1" applyProtection="1">
      <alignment horizontal="center" vertical="center"/>
      <protection locked="0"/>
    </xf>
    <xf numFmtId="0" fontId="99" fillId="0" borderId="12" xfId="204" applyFont="1" applyFill="1" applyBorder="1" applyAlignment="1" applyProtection="1">
      <alignment horizontal="center" vertical="center"/>
      <protection locked="0"/>
    </xf>
    <xf numFmtId="0" fontId="14" fillId="0" borderId="2" xfId="1390" applyFont="1" applyBorder="1" applyAlignment="1">
      <alignment horizontal="center"/>
    </xf>
    <xf numFmtId="0" fontId="13" fillId="0" borderId="0" xfId="1390" applyFont="1" applyBorder="1" applyAlignment="1" applyProtection="1">
      <alignment horizontal="center" vertical="center"/>
      <protection locked="0"/>
    </xf>
    <xf numFmtId="0" fontId="13" fillId="0" borderId="0" xfId="1390" applyFont="1" applyBorder="1" applyAlignment="1">
      <alignment horizontal="center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7" xfId="204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</xf>
    <xf numFmtId="0" fontId="32" fillId="0" borderId="1" xfId="57" applyFont="1" applyFill="1" applyBorder="1" applyAlignment="1" applyProtection="1">
      <alignment horizontal="center" vertical="center" shrinkToFit="1"/>
      <protection locked="0"/>
    </xf>
    <xf numFmtId="0" fontId="93" fillId="0" borderId="7" xfId="57" applyFont="1" applyFill="1" applyBorder="1" applyAlignment="1" applyProtection="1">
      <alignment horizontal="center" vertical="center" shrinkToFit="1"/>
      <protection locked="0"/>
    </xf>
    <xf numFmtId="0" fontId="93" fillId="0" borderId="6" xfId="3" applyFont="1" applyFill="1" applyBorder="1" applyAlignment="1" applyProtection="1">
      <alignment horizontal="center" vertical="center" shrinkToFit="1"/>
      <protection locked="0"/>
    </xf>
    <xf numFmtId="0" fontId="71" fillId="23" borderId="1" xfId="3" applyFont="1" applyFill="1" applyBorder="1" applyAlignment="1">
      <alignment horizontal="center" vertical="center" shrinkToFit="1"/>
    </xf>
    <xf numFmtId="0" fontId="71" fillId="24" borderId="1" xfId="3" applyFont="1" applyFill="1" applyBorder="1" applyAlignment="1">
      <alignment horizontal="center" vertical="center" shrinkToFit="1"/>
    </xf>
    <xf numFmtId="0" fontId="93" fillId="0" borderId="1" xfId="0" applyFont="1" applyFill="1" applyBorder="1" applyAlignment="1">
      <alignment horizontal="center" vertical="top" wrapText="1"/>
    </xf>
    <xf numFmtId="165" fontId="93" fillId="0" borderId="1" xfId="0" applyNumberFormat="1" applyFont="1" applyFill="1" applyBorder="1" applyAlignment="1">
      <alignment horizontal="center" vertical="top" shrinkToFit="1"/>
    </xf>
    <xf numFmtId="1" fontId="93" fillId="0" borderId="1" xfId="0" applyNumberFormat="1" applyFont="1" applyFill="1" applyBorder="1" applyAlignment="1">
      <alignment horizontal="center" vertical="top" shrinkToFit="1"/>
    </xf>
    <xf numFmtId="0" fontId="48" fillId="0" borderId="1" xfId="0" applyFont="1" applyBorder="1" applyAlignment="1" applyProtection="1">
      <alignment horizontal="center"/>
    </xf>
    <xf numFmtId="14" fontId="93" fillId="0" borderId="6" xfId="0" applyNumberFormat="1" applyFont="1" applyFill="1" applyBorder="1" applyAlignment="1" applyProtection="1">
      <alignment horizontal="center" vertical="center"/>
      <protection locked="0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externalLink" Target="externalLinks/externalLink2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Relationship Id="rId6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18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18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18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26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1301\DADOS\SECRETARIA\2024\LISTA%20PILOTO%202024\LISTA%20PILOTO%20-%20REGULAR%20-%20202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2&#186;ANO%20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2&#186;ANO%20B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2&#186;ANO%20C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2&#186;ANO%20D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2&#186;ANO%20E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2&#186;ANO%20F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2&#186;ANO%20G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3&#186;ANO%20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3&#186;ANO%20B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3&#186;ANO%20C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3&#186;ANO%20D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3&#186;ANO%20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3&#186;ANO%20F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4&#186;ANO%20A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4&#186;ANO%20B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4&#186;ANO%20C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4&#186;ANO%20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4&#186;ANO%20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4&#186;ANO%20F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5&#186;ANO%20A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5&#186;ANO%20B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5&#186;ANO%20C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5&#186;ANO%20D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5&#186;ANO%20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6\LISTA%20PILOTO\PAPELETAS\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 refreshError="1">
        <row r="2">
          <cell r="A2" t="str">
            <v>2ºA</v>
          </cell>
          <cell r="D2" t="str">
            <v>AGATHA LUIZA BASSILDO DE CAMPOS</v>
          </cell>
        </row>
        <row r="3">
          <cell r="A3" t="str">
            <v>2ºA</v>
          </cell>
          <cell r="D3" t="str">
            <v xml:space="preserve">ALEX DOS SANTOS MIDINA </v>
          </cell>
        </row>
        <row r="4">
          <cell r="A4" t="str">
            <v>2ºA</v>
          </cell>
          <cell r="D4" t="str">
            <v>BRENDA MENEZES ZILLIG BRANCO</v>
          </cell>
        </row>
        <row r="5">
          <cell r="A5" t="str">
            <v>2ºA</v>
          </cell>
          <cell r="D5" t="str">
            <v>BRUNA SOFIA DUTRA OLIVEIRA</v>
          </cell>
        </row>
        <row r="6">
          <cell r="A6" t="str">
            <v>2ºA</v>
          </cell>
          <cell r="D6" t="str">
            <v>CAIO OLIVEIRA SALES</v>
          </cell>
        </row>
        <row r="7">
          <cell r="A7" t="str">
            <v>2ºA</v>
          </cell>
          <cell r="D7" t="str">
            <v>DAVI SOARES GOMES</v>
          </cell>
        </row>
        <row r="8">
          <cell r="A8" t="str">
            <v>2ºA</v>
          </cell>
          <cell r="D8" t="str">
            <v>GABRIEL LUIZ PASSOS SILVA</v>
          </cell>
        </row>
        <row r="9">
          <cell r="A9" t="str">
            <v>2ºA</v>
          </cell>
          <cell r="D9" t="str">
            <v>GABRIELLE DIAS DE MORAIS</v>
          </cell>
        </row>
        <row r="10">
          <cell r="A10" t="str">
            <v>2ºA</v>
          </cell>
          <cell r="D10" t="str">
            <v>ISABELLY NOBRE GUALBERTO CERQUEIRA</v>
          </cell>
        </row>
        <row r="11">
          <cell r="A11" t="str">
            <v>2ºA</v>
          </cell>
          <cell r="D11" t="str">
            <v xml:space="preserve">LARA LIRA ALVES DE ANDRADE </v>
          </cell>
        </row>
        <row r="12">
          <cell r="A12" t="str">
            <v>2ºA</v>
          </cell>
          <cell r="D12" t="str">
            <v xml:space="preserve">MANUELA NUNES TEIXEIRA </v>
          </cell>
        </row>
        <row r="13">
          <cell r="A13" t="str">
            <v>2ºA</v>
          </cell>
          <cell r="D13" t="str">
            <v>MANUELLA SESTINI COELHO BIN</v>
          </cell>
        </row>
        <row r="14">
          <cell r="A14" t="str">
            <v>2ºA</v>
          </cell>
          <cell r="D14" t="str">
            <v>MARIA CLARA PIRES DE ANDRADE</v>
          </cell>
        </row>
        <row r="15">
          <cell r="A15" t="str">
            <v>2ºA</v>
          </cell>
          <cell r="D15" t="str">
            <v>MARIA FERNANDA CORREA ZACCARIA</v>
          </cell>
        </row>
        <row r="16">
          <cell r="A16" t="str">
            <v>2ºA</v>
          </cell>
          <cell r="D16" t="str">
            <v>MAXSWEL SIMOES CAMARGO DA SILVA</v>
          </cell>
        </row>
        <row r="17">
          <cell r="A17" t="str">
            <v>2ºA</v>
          </cell>
          <cell r="D17" t="str">
            <v>MELISSA D'AVILA ROCHA DA COSTA VINCI</v>
          </cell>
        </row>
        <row r="18">
          <cell r="A18" t="str">
            <v>2ºA</v>
          </cell>
          <cell r="D18" t="str">
            <v>MIGUEL ESTANISLAU ROSSETTI</v>
          </cell>
        </row>
        <row r="19">
          <cell r="A19" t="str">
            <v>2ºA</v>
          </cell>
          <cell r="D19" t="str">
            <v>MIGUEL PEREIRA FREITAS</v>
          </cell>
        </row>
        <row r="20">
          <cell r="A20" t="str">
            <v>2ºA</v>
          </cell>
          <cell r="D20" t="str">
            <v>VITOR MERGULHÃO LUZ</v>
          </cell>
        </row>
        <row r="21">
          <cell r="A21" t="str">
            <v>2ºA</v>
          </cell>
          <cell r="D21" t="str">
            <v>MILLENA PEREIRA VILLAS BOAS</v>
          </cell>
        </row>
        <row r="22">
          <cell r="A22" t="str">
            <v>2ºA</v>
          </cell>
          <cell r="D22" t="str">
            <v>PEDRO HENRIQUE SILVA DE OLIVEIRA</v>
          </cell>
        </row>
        <row r="23">
          <cell r="A23" t="str">
            <v>2ºA</v>
          </cell>
          <cell r="D23" t="str">
            <v>LUANA SANTOS CRUZ LIMA</v>
          </cell>
        </row>
        <row r="24">
          <cell r="A24" t="str">
            <v>2ºA</v>
          </cell>
          <cell r="D24" t="str">
            <v>ENZO AUGUSTO GARCIA NASCIMENTO</v>
          </cell>
        </row>
        <row r="25">
          <cell r="A25" t="str">
            <v>2ºA</v>
          </cell>
          <cell r="D25">
            <v>0</v>
          </cell>
        </row>
        <row r="26">
          <cell r="A26" t="str">
            <v>2ºA</v>
          </cell>
          <cell r="D26">
            <v>0</v>
          </cell>
        </row>
        <row r="27">
          <cell r="A27" t="str">
            <v>2ºA</v>
          </cell>
          <cell r="D27">
            <v>0</v>
          </cell>
        </row>
        <row r="28">
          <cell r="A28" t="str">
            <v>2ºA</v>
          </cell>
          <cell r="D28">
            <v>0</v>
          </cell>
        </row>
        <row r="29">
          <cell r="A29" t="str">
            <v>2ºA</v>
          </cell>
          <cell r="D29">
            <v>0</v>
          </cell>
        </row>
        <row r="30">
          <cell r="A30" t="str">
            <v>2ºA</v>
          </cell>
          <cell r="D30">
            <v>0</v>
          </cell>
        </row>
        <row r="31">
          <cell r="A31" t="str">
            <v>2ºA</v>
          </cell>
          <cell r="D31">
            <v>0</v>
          </cell>
        </row>
        <row r="32">
          <cell r="A32" t="str">
            <v>2ºA</v>
          </cell>
          <cell r="D32">
            <v>0</v>
          </cell>
        </row>
        <row r="33">
          <cell r="A33" t="str">
            <v>2ºA</v>
          </cell>
          <cell r="D33">
            <v>0</v>
          </cell>
        </row>
        <row r="34">
          <cell r="A34" t="str">
            <v>2ºA</v>
          </cell>
          <cell r="D34">
            <v>0</v>
          </cell>
        </row>
        <row r="35">
          <cell r="A35" t="str">
            <v>2ºA</v>
          </cell>
          <cell r="D35">
            <v>0</v>
          </cell>
        </row>
        <row r="36">
          <cell r="A36" t="str">
            <v>2ºA</v>
          </cell>
          <cell r="D36">
            <v>0</v>
          </cell>
        </row>
        <row r="37">
          <cell r="A37" t="str">
            <v>2ºA</v>
          </cell>
          <cell r="D37">
            <v>0</v>
          </cell>
        </row>
        <row r="38">
          <cell r="A38" t="str">
            <v>2ºA</v>
          </cell>
          <cell r="D38">
            <v>0</v>
          </cell>
        </row>
        <row r="39">
          <cell r="A39" t="str">
            <v>2ºA</v>
          </cell>
          <cell r="D39">
            <v>0</v>
          </cell>
        </row>
        <row r="40">
          <cell r="A40" t="str">
            <v>2ºA</v>
          </cell>
          <cell r="D40">
            <v>0</v>
          </cell>
        </row>
        <row r="41">
          <cell r="A41" t="str">
            <v>2ºA</v>
          </cell>
          <cell r="D41">
            <v>0</v>
          </cell>
        </row>
        <row r="42">
          <cell r="A42" t="str">
            <v>2ºA</v>
          </cell>
          <cell r="D42">
            <v>0</v>
          </cell>
        </row>
        <row r="43">
          <cell r="A43" t="str">
            <v>2ºA</v>
          </cell>
          <cell r="D43">
            <v>0</v>
          </cell>
        </row>
        <row r="44">
          <cell r="A44" t="str">
            <v>2ºA</v>
          </cell>
          <cell r="D44">
            <v>0</v>
          </cell>
        </row>
        <row r="45">
          <cell r="A45" t="str">
            <v>2ºA</v>
          </cell>
          <cell r="D45">
            <v>0</v>
          </cell>
        </row>
        <row r="46">
          <cell r="A46" t="str">
            <v>2ºA</v>
          </cell>
          <cell r="D46">
            <v>0</v>
          </cell>
        </row>
        <row r="47">
          <cell r="A47" t="str">
            <v>2ºA</v>
          </cell>
          <cell r="D47">
            <v>0</v>
          </cell>
        </row>
        <row r="48">
          <cell r="A48" t="str">
            <v>2ºA</v>
          </cell>
          <cell r="D48">
            <v>0</v>
          </cell>
        </row>
        <row r="49">
          <cell r="A49" t="str">
            <v>2ºA</v>
          </cell>
          <cell r="D49">
            <v>0</v>
          </cell>
        </row>
        <row r="50">
          <cell r="A50" t="str">
            <v>2ºA</v>
          </cell>
          <cell r="D50">
            <v>0</v>
          </cell>
        </row>
        <row r="51">
          <cell r="A51" t="str">
            <v>2ºA</v>
          </cell>
          <cell r="D51">
            <v>0</v>
          </cell>
        </row>
        <row r="52">
          <cell r="A52" t="str">
            <v>2ºB</v>
          </cell>
          <cell r="D52" t="str">
            <v>BARBARA LEMOS NASCIMENTO</v>
          </cell>
        </row>
        <row r="53">
          <cell r="A53" t="str">
            <v>2ºB</v>
          </cell>
          <cell r="D53" t="str">
            <v>BERNARDO BARBOSA FERNANDES</v>
          </cell>
        </row>
        <row r="54">
          <cell r="A54" t="str">
            <v>2ºB</v>
          </cell>
          <cell r="D54" t="str">
            <v>DANIEL KAPPES DOS SANTOS</v>
          </cell>
        </row>
        <row r="55">
          <cell r="A55" t="str">
            <v>2ºB</v>
          </cell>
          <cell r="D55" t="str">
            <v>DAVI RODRIGUES DA COSTA</v>
          </cell>
        </row>
        <row r="56">
          <cell r="A56" t="str">
            <v>2ºB</v>
          </cell>
          <cell r="D56" t="str">
            <v>DAVID FRANCISCO BEZERRA GONÇALVES</v>
          </cell>
        </row>
        <row r="57">
          <cell r="A57" t="str">
            <v>2ºB</v>
          </cell>
          <cell r="D57" t="str">
            <v>ELOAH GOMES DE ASSIS MARQUES</v>
          </cell>
        </row>
        <row r="58">
          <cell r="A58" t="str">
            <v>2ºB</v>
          </cell>
          <cell r="D58" t="str">
            <v>EMANUELLY LUIZA SOARES DA SILVA</v>
          </cell>
        </row>
        <row r="59">
          <cell r="A59" t="str">
            <v>2ºB</v>
          </cell>
          <cell r="D59" t="str">
            <v>ENZO NERI ROZOLEM RIBEIRO</v>
          </cell>
        </row>
        <row r="60">
          <cell r="A60" t="str">
            <v>2ºB</v>
          </cell>
          <cell r="D60" t="str">
            <v>GUILHERME AZEVEDO ALVES COSTATO</v>
          </cell>
        </row>
        <row r="61">
          <cell r="A61" t="str">
            <v>2ºB</v>
          </cell>
          <cell r="D61" t="str">
            <v>ISABEL CAETANO SANTOS SERRA</v>
          </cell>
        </row>
        <row r="62">
          <cell r="A62" t="str">
            <v>2ºB</v>
          </cell>
          <cell r="D62" t="str">
            <v>ISAQUE COSTA DOS ANJOS</v>
          </cell>
        </row>
        <row r="63">
          <cell r="A63" t="str">
            <v>2ºB</v>
          </cell>
          <cell r="D63" t="str">
            <v>JOÃO VICTOR BEZERRA RODRIGUES</v>
          </cell>
        </row>
        <row r="64">
          <cell r="A64" t="str">
            <v>2ºB</v>
          </cell>
          <cell r="D64" t="str">
            <v>LEONARDO CAMPOS FRANCISCO</v>
          </cell>
        </row>
        <row r="65">
          <cell r="A65" t="str">
            <v>2ºB</v>
          </cell>
          <cell r="D65" t="str">
            <v>LETICIA SILVA SANTANA</v>
          </cell>
        </row>
        <row r="66">
          <cell r="A66" t="str">
            <v>2ºB</v>
          </cell>
          <cell r="D66" t="str">
            <v>LEVY HAWAN OLIVEIRA PEREIRA</v>
          </cell>
        </row>
        <row r="67">
          <cell r="A67" t="str">
            <v>2ºB</v>
          </cell>
          <cell r="D67" t="str">
            <v>LORENZO CARVALHO PACHECO</v>
          </cell>
        </row>
        <row r="68">
          <cell r="A68" t="str">
            <v>2ºB</v>
          </cell>
          <cell r="D68" t="str">
            <v>MANUELLA MORAIS PUPO</v>
          </cell>
        </row>
        <row r="69">
          <cell r="A69" t="str">
            <v>2ºB</v>
          </cell>
          <cell r="D69" t="str">
            <v>SARAH BRANQUINHO MARCELINO DE BRITO</v>
          </cell>
        </row>
        <row r="70">
          <cell r="A70" t="str">
            <v>2ºB</v>
          </cell>
          <cell r="D70" t="str">
            <v>THEO ALFARO DE SOUZA BARBOSA</v>
          </cell>
        </row>
        <row r="71">
          <cell r="A71" t="str">
            <v>2ºB</v>
          </cell>
          <cell r="D71" t="str">
            <v>VITÓRIA MASTRIA</v>
          </cell>
        </row>
        <row r="72">
          <cell r="A72" t="str">
            <v>2ºB</v>
          </cell>
          <cell r="D72" t="str">
            <v>MAYLA ALVES BONOMO</v>
          </cell>
        </row>
        <row r="73">
          <cell r="A73" t="str">
            <v>2ºB</v>
          </cell>
          <cell r="D73" t="str">
            <v>HELOISA DE OLIVEIRA FREIDER</v>
          </cell>
        </row>
        <row r="74">
          <cell r="A74" t="str">
            <v>2ºB</v>
          </cell>
          <cell r="D74" t="str">
            <v>LORENAH ANTONELLA RIBEIRO DA SILVA</v>
          </cell>
        </row>
        <row r="75">
          <cell r="A75" t="str">
            <v>2ºB</v>
          </cell>
          <cell r="D75" t="str">
            <v>EMANUELLY FREITAS SANTOS</v>
          </cell>
        </row>
        <row r="76">
          <cell r="A76" t="str">
            <v>2ºB</v>
          </cell>
          <cell r="D76">
            <v>0</v>
          </cell>
        </row>
        <row r="77">
          <cell r="A77" t="str">
            <v>2ºB</v>
          </cell>
          <cell r="D77">
            <v>0</v>
          </cell>
        </row>
        <row r="78">
          <cell r="A78" t="str">
            <v>2ºB</v>
          </cell>
          <cell r="D78">
            <v>0</v>
          </cell>
        </row>
        <row r="79">
          <cell r="A79" t="str">
            <v>2ºB</v>
          </cell>
          <cell r="D79">
            <v>0</v>
          </cell>
        </row>
        <row r="80">
          <cell r="A80" t="str">
            <v>2ºB</v>
          </cell>
          <cell r="D80">
            <v>0</v>
          </cell>
        </row>
        <row r="81">
          <cell r="A81" t="str">
            <v>2ºB</v>
          </cell>
          <cell r="D81">
            <v>0</v>
          </cell>
        </row>
        <row r="82">
          <cell r="A82" t="str">
            <v>2ºB</v>
          </cell>
          <cell r="D82">
            <v>0</v>
          </cell>
        </row>
        <row r="83">
          <cell r="A83" t="str">
            <v>2ºB</v>
          </cell>
          <cell r="D83">
            <v>0</v>
          </cell>
        </row>
        <row r="84">
          <cell r="A84" t="str">
            <v>2ºB</v>
          </cell>
          <cell r="D84">
            <v>0</v>
          </cell>
        </row>
        <row r="85">
          <cell r="A85" t="str">
            <v>2ºB</v>
          </cell>
          <cell r="D85">
            <v>0</v>
          </cell>
        </row>
        <row r="86">
          <cell r="A86" t="str">
            <v>2ºB</v>
          </cell>
          <cell r="D86">
            <v>0</v>
          </cell>
        </row>
        <row r="87">
          <cell r="A87" t="str">
            <v>2ºB</v>
          </cell>
          <cell r="D87">
            <v>0</v>
          </cell>
        </row>
        <row r="88">
          <cell r="A88" t="str">
            <v>2ºB</v>
          </cell>
          <cell r="D88">
            <v>0</v>
          </cell>
        </row>
        <row r="89">
          <cell r="A89" t="str">
            <v>2ºB</v>
          </cell>
          <cell r="D89">
            <v>0</v>
          </cell>
        </row>
        <row r="90">
          <cell r="A90" t="str">
            <v>2ºB</v>
          </cell>
          <cell r="D90">
            <v>0</v>
          </cell>
        </row>
        <row r="91">
          <cell r="A91" t="str">
            <v>2ºB</v>
          </cell>
          <cell r="D91">
            <v>0</v>
          </cell>
        </row>
        <row r="92">
          <cell r="A92" t="str">
            <v>2ºB</v>
          </cell>
          <cell r="D92">
            <v>0</v>
          </cell>
        </row>
        <row r="93">
          <cell r="A93" t="str">
            <v>2ºB</v>
          </cell>
          <cell r="D93">
            <v>0</v>
          </cell>
        </row>
        <row r="94">
          <cell r="A94" t="str">
            <v>2ºB</v>
          </cell>
          <cell r="D94">
            <v>0</v>
          </cell>
        </row>
        <row r="95">
          <cell r="A95" t="str">
            <v>2ºB</v>
          </cell>
          <cell r="D95">
            <v>0</v>
          </cell>
        </row>
        <row r="96">
          <cell r="A96" t="str">
            <v>2ºB</v>
          </cell>
          <cell r="D96">
            <v>0</v>
          </cell>
        </row>
        <row r="97">
          <cell r="A97" t="str">
            <v>2ºB</v>
          </cell>
          <cell r="D97">
            <v>0</v>
          </cell>
        </row>
        <row r="98">
          <cell r="A98" t="str">
            <v>2ºB</v>
          </cell>
          <cell r="D98">
            <v>0</v>
          </cell>
        </row>
        <row r="99">
          <cell r="A99" t="str">
            <v>2ºB</v>
          </cell>
          <cell r="D99">
            <v>0</v>
          </cell>
        </row>
        <row r="100">
          <cell r="A100" t="str">
            <v>2ºB</v>
          </cell>
          <cell r="D100">
            <v>0</v>
          </cell>
        </row>
        <row r="101">
          <cell r="A101" t="str">
            <v>2ºB</v>
          </cell>
          <cell r="D101">
            <v>0</v>
          </cell>
        </row>
        <row r="102">
          <cell r="A102" t="str">
            <v>2ºC</v>
          </cell>
          <cell r="D102" t="str">
            <v>ALEXANDER VITIRITO</v>
          </cell>
        </row>
        <row r="103">
          <cell r="A103" t="str">
            <v>2ºC</v>
          </cell>
          <cell r="D103" t="str">
            <v>ALICE FERREIRA BERTHOLDO</v>
          </cell>
        </row>
        <row r="104">
          <cell r="A104" t="str">
            <v>2ºC</v>
          </cell>
          <cell r="D104" t="str">
            <v>ANA BEATRIZ CONZATTI BAPTISTA</v>
          </cell>
        </row>
        <row r="105">
          <cell r="A105" t="str">
            <v>2ºC</v>
          </cell>
          <cell r="D105" t="str">
            <v>ARTHUR HENRRICO DELGADO DA SILVA</v>
          </cell>
        </row>
        <row r="106">
          <cell r="A106" t="str">
            <v>2ºC</v>
          </cell>
          <cell r="D106" t="str">
            <v>AURORA TELES DE AGUIAR</v>
          </cell>
        </row>
        <row r="107">
          <cell r="A107" t="str">
            <v>2ºC</v>
          </cell>
          <cell r="D107" t="str">
            <v>BENICIO DE OLIVEIRA PELOSO</v>
          </cell>
        </row>
        <row r="108">
          <cell r="A108" t="str">
            <v>2ºC</v>
          </cell>
          <cell r="D108" t="str">
            <v>BRYAN LORENZO SOUZA DE LIMA</v>
          </cell>
        </row>
        <row r="109">
          <cell r="A109" t="str">
            <v>2ºC</v>
          </cell>
          <cell r="D109" t="str">
            <v>CARLOS EDUARDO LEITE SILVERIO</v>
          </cell>
        </row>
        <row r="110">
          <cell r="A110" t="str">
            <v>2ºC</v>
          </cell>
          <cell r="D110" t="str">
            <v>DAVI LUIZ DE SOUSA PADILHA</v>
          </cell>
        </row>
        <row r="111">
          <cell r="A111" t="str">
            <v>2ºC</v>
          </cell>
          <cell r="D111" t="str">
            <v xml:space="preserve">GABRIEL FERNANDES DOS SANTOS </v>
          </cell>
        </row>
        <row r="112">
          <cell r="A112" t="str">
            <v>2ºC</v>
          </cell>
          <cell r="D112" t="str">
            <v>GIULIA DE PAULA OLIVEIRA LIMA</v>
          </cell>
        </row>
        <row r="113">
          <cell r="A113" t="str">
            <v>2ºC</v>
          </cell>
          <cell r="D113" t="str">
            <v xml:space="preserve">ISABELLA KATELYN MOREIRA DE NOVAES </v>
          </cell>
        </row>
        <row r="114">
          <cell r="A114" t="str">
            <v>2ºC</v>
          </cell>
          <cell r="D114" t="str">
            <v>LORENZO FEITOSA DE MELO</v>
          </cell>
        </row>
        <row r="115">
          <cell r="A115" t="str">
            <v>2ºC</v>
          </cell>
          <cell r="D115" t="str">
            <v>MANUELLA TORRES SILVA</v>
          </cell>
        </row>
        <row r="116">
          <cell r="A116" t="str">
            <v>2ºC</v>
          </cell>
          <cell r="D116" t="str">
            <v>MARINA DA SILVA</v>
          </cell>
        </row>
        <row r="117">
          <cell r="A117" t="str">
            <v>2ºC</v>
          </cell>
          <cell r="D117" t="str">
            <v>MATHEUS FERNANDES ROCHA</v>
          </cell>
        </row>
        <row r="118">
          <cell r="A118" t="str">
            <v>2ºC</v>
          </cell>
          <cell r="D118" t="str">
            <v>NOAH NARDES BASTOS</v>
          </cell>
        </row>
        <row r="119">
          <cell r="A119" t="str">
            <v>2ºC</v>
          </cell>
          <cell r="D119" t="str">
            <v>VALENTINA ISADORA NASCIMENTO SILVA</v>
          </cell>
        </row>
        <row r="120">
          <cell r="A120" t="str">
            <v>2ºC</v>
          </cell>
          <cell r="D120" t="str">
            <v>DAVI LUCCA GOUVEA FARIAS</v>
          </cell>
        </row>
        <row r="121">
          <cell r="A121" t="str">
            <v>2ºC</v>
          </cell>
          <cell r="D121" t="str">
            <v>PIETRO SANTOS CAVALCANTE</v>
          </cell>
        </row>
        <row r="122">
          <cell r="A122" t="str">
            <v>2ºC</v>
          </cell>
          <cell r="D122" t="str">
            <v>RICARDO GAEL SANTOS MARCONDES</v>
          </cell>
        </row>
        <row r="123">
          <cell r="A123" t="str">
            <v>2ºC</v>
          </cell>
          <cell r="D123">
            <v>0</v>
          </cell>
        </row>
        <row r="124">
          <cell r="A124" t="str">
            <v>2ºC</v>
          </cell>
          <cell r="D124">
            <v>0</v>
          </cell>
        </row>
        <row r="125">
          <cell r="A125" t="str">
            <v>2ºC</v>
          </cell>
          <cell r="D125">
            <v>0</v>
          </cell>
        </row>
        <row r="126">
          <cell r="A126" t="str">
            <v>2ºC</v>
          </cell>
          <cell r="D126">
            <v>0</v>
          </cell>
        </row>
        <row r="127">
          <cell r="A127" t="str">
            <v>2ºC</v>
          </cell>
          <cell r="D127">
            <v>0</v>
          </cell>
        </row>
        <row r="128">
          <cell r="A128" t="str">
            <v>2ºC</v>
          </cell>
          <cell r="D128">
            <v>0</v>
          </cell>
        </row>
        <row r="129">
          <cell r="A129" t="str">
            <v>2ºC</v>
          </cell>
          <cell r="D129">
            <v>0</v>
          </cell>
        </row>
        <row r="130">
          <cell r="A130" t="str">
            <v>2ºC</v>
          </cell>
          <cell r="D130">
            <v>0</v>
          </cell>
        </row>
        <row r="131">
          <cell r="A131" t="str">
            <v>2ºC</v>
          </cell>
          <cell r="D131">
            <v>0</v>
          </cell>
        </row>
        <row r="132">
          <cell r="A132" t="str">
            <v>2ºC</v>
          </cell>
          <cell r="D132">
            <v>0</v>
          </cell>
        </row>
        <row r="133">
          <cell r="A133" t="str">
            <v>2ºC</v>
          </cell>
          <cell r="D133">
            <v>0</v>
          </cell>
        </row>
        <row r="134">
          <cell r="A134" t="str">
            <v>2ºC</v>
          </cell>
          <cell r="D134">
            <v>0</v>
          </cell>
        </row>
        <row r="135">
          <cell r="A135" t="str">
            <v>2ºC</v>
          </cell>
          <cell r="D135">
            <v>0</v>
          </cell>
        </row>
        <row r="136">
          <cell r="A136" t="str">
            <v>2ºC</v>
          </cell>
          <cell r="D136">
            <v>0</v>
          </cell>
        </row>
        <row r="137">
          <cell r="A137" t="str">
            <v>2ºC</v>
          </cell>
          <cell r="D137">
            <v>0</v>
          </cell>
        </row>
        <row r="138">
          <cell r="A138" t="str">
            <v>2ºC</v>
          </cell>
          <cell r="D138">
            <v>0</v>
          </cell>
        </row>
        <row r="139">
          <cell r="A139" t="str">
            <v>2ºC</v>
          </cell>
          <cell r="D139">
            <v>0</v>
          </cell>
        </row>
        <row r="140">
          <cell r="A140" t="str">
            <v>2ºC</v>
          </cell>
          <cell r="D140">
            <v>0</v>
          </cell>
        </row>
        <row r="141">
          <cell r="A141" t="str">
            <v>2ºC</v>
          </cell>
          <cell r="D141">
            <v>0</v>
          </cell>
        </row>
        <row r="142">
          <cell r="A142" t="str">
            <v>2ºC</v>
          </cell>
          <cell r="D142">
            <v>0</v>
          </cell>
        </row>
        <row r="143">
          <cell r="A143" t="str">
            <v>2ºC</v>
          </cell>
          <cell r="D143">
            <v>0</v>
          </cell>
        </row>
        <row r="144">
          <cell r="A144" t="str">
            <v>2ºC</v>
          </cell>
          <cell r="D144">
            <v>0</v>
          </cell>
        </row>
        <row r="145">
          <cell r="A145" t="str">
            <v>2ºC</v>
          </cell>
          <cell r="D145">
            <v>0</v>
          </cell>
        </row>
        <row r="146">
          <cell r="A146" t="str">
            <v>2ºC</v>
          </cell>
          <cell r="D146">
            <v>0</v>
          </cell>
        </row>
        <row r="147">
          <cell r="A147" t="str">
            <v>2ºC</v>
          </cell>
          <cell r="D147">
            <v>0</v>
          </cell>
        </row>
        <row r="148">
          <cell r="A148" t="str">
            <v>2ºC</v>
          </cell>
          <cell r="D148">
            <v>0</v>
          </cell>
        </row>
        <row r="149">
          <cell r="A149" t="str">
            <v>2ºC</v>
          </cell>
          <cell r="D149">
            <v>0</v>
          </cell>
        </row>
        <row r="150">
          <cell r="A150" t="str">
            <v>2ºC</v>
          </cell>
          <cell r="D150">
            <v>0</v>
          </cell>
        </row>
        <row r="151">
          <cell r="A151" t="str">
            <v>2ºC</v>
          </cell>
          <cell r="D151">
            <v>0</v>
          </cell>
        </row>
        <row r="152">
          <cell r="A152" t="str">
            <v>2ºD</v>
          </cell>
          <cell r="D152" t="str">
            <v>ARTHUR DA SILVA OLIVEIRA</v>
          </cell>
        </row>
        <row r="153">
          <cell r="A153" t="str">
            <v>2ºD</v>
          </cell>
          <cell r="D153" t="str">
            <v>BERNARDO GONSALVES CALAZANS ALVES</v>
          </cell>
        </row>
        <row r="154">
          <cell r="A154" t="str">
            <v>2ºD</v>
          </cell>
          <cell r="D154" t="str">
            <v>CLAUDIO RODRIGUES BATISTA MANOEL</v>
          </cell>
        </row>
        <row r="155">
          <cell r="A155" t="str">
            <v>2ºD</v>
          </cell>
          <cell r="D155" t="str">
            <v>DANIEL FELIX MOURA CARVALHO CAIRES</v>
          </cell>
        </row>
        <row r="156">
          <cell r="A156" t="str">
            <v>2ºD</v>
          </cell>
          <cell r="D156" t="str">
            <v>ISABELLA PEGORARO DOS SANTOS</v>
          </cell>
        </row>
        <row r="157">
          <cell r="A157" t="str">
            <v>2ºD</v>
          </cell>
          <cell r="D157" t="str">
            <v>JOAO DOS REIS VERAS</v>
          </cell>
        </row>
        <row r="158">
          <cell r="A158" t="str">
            <v>2ºD</v>
          </cell>
          <cell r="D158" t="str">
            <v>JOAO MIGUEL FERREIRA DA SILVA MALTA</v>
          </cell>
        </row>
        <row r="159">
          <cell r="A159" t="str">
            <v>2ºD</v>
          </cell>
          <cell r="D159" t="str">
            <v>JOAQUIM MOURA DE OLIVEIRA</v>
          </cell>
        </row>
        <row r="160">
          <cell r="A160" t="str">
            <v>2ºD</v>
          </cell>
          <cell r="D160" t="str">
            <v>LIVIA SOUZA OLIVEIRA</v>
          </cell>
        </row>
        <row r="161">
          <cell r="A161" t="str">
            <v>2ºD</v>
          </cell>
          <cell r="D161" t="str">
            <v>LUCAS OLIVEIRA DOS SANTOS</v>
          </cell>
        </row>
        <row r="162">
          <cell r="A162" t="str">
            <v>2ºD</v>
          </cell>
          <cell r="D162" t="str">
            <v>MARIA CLARA CHAVES VERISSIMO</v>
          </cell>
        </row>
        <row r="163">
          <cell r="A163" t="str">
            <v>2ºD</v>
          </cell>
          <cell r="D163" t="str">
            <v>MARIA DE OLIVEIRA NERI</v>
          </cell>
        </row>
        <row r="164">
          <cell r="A164" t="str">
            <v>2ºD</v>
          </cell>
          <cell r="D164" t="str">
            <v>MATHIAS AMARAL CAMARA</v>
          </cell>
        </row>
        <row r="165">
          <cell r="A165" t="str">
            <v>2ºD</v>
          </cell>
          <cell r="D165" t="str">
            <v>PIETRA RIBEIRO ROCHA</v>
          </cell>
        </row>
        <row r="166">
          <cell r="A166" t="str">
            <v>2ºD</v>
          </cell>
          <cell r="D166" t="str">
            <v>VALENTINA REBOUÇAS AMORIM WOITCHECOSKY</v>
          </cell>
        </row>
        <row r="167">
          <cell r="A167" t="str">
            <v>2ºD</v>
          </cell>
          <cell r="D167" t="str">
            <v>YARA ROCHA LIMA RODRIGUES</v>
          </cell>
        </row>
        <row r="168">
          <cell r="A168" t="str">
            <v>2ºD</v>
          </cell>
          <cell r="D168" t="str">
            <v>YASMIN ZABLOSKI CORREIA FERNANDES</v>
          </cell>
        </row>
        <row r="169">
          <cell r="A169" t="str">
            <v>2ºD</v>
          </cell>
          <cell r="D169" t="str">
            <v>JUAN MIGUEL COELHO SILVA</v>
          </cell>
        </row>
        <row r="170">
          <cell r="A170" t="str">
            <v>2ºD</v>
          </cell>
          <cell r="D170" t="str">
            <v>PEDRO MENDONÇA LASTRUCCI</v>
          </cell>
        </row>
        <row r="171">
          <cell r="A171" t="str">
            <v>2ºD</v>
          </cell>
          <cell r="D171" t="str">
            <v>ENZO MAXWELL MATOS DE OLIVEIRA</v>
          </cell>
        </row>
        <row r="172">
          <cell r="A172" t="str">
            <v>2ºD</v>
          </cell>
          <cell r="D172" t="str">
            <v>RAFAEL ROCHA DA SILVA FILHO</v>
          </cell>
        </row>
        <row r="173">
          <cell r="A173" t="str">
            <v>2ºD</v>
          </cell>
          <cell r="D173" t="str">
            <v>MATHEUS MOREIRA DA SILVA</v>
          </cell>
        </row>
        <row r="174">
          <cell r="A174" t="str">
            <v>2ºD</v>
          </cell>
          <cell r="D174" t="str">
            <v>IGOR MOISÉS SANTOS DA SILVA</v>
          </cell>
        </row>
        <row r="175">
          <cell r="A175" t="str">
            <v>2ºD</v>
          </cell>
          <cell r="D175" t="str">
            <v>MARIA ALICE DUARTE CARVALHO</v>
          </cell>
        </row>
        <row r="176">
          <cell r="A176" t="str">
            <v>2ºD</v>
          </cell>
          <cell r="D176" t="str">
            <v>CARLOS HENRIQUE DE MOURA VOLANTE</v>
          </cell>
        </row>
        <row r="177">
          <cell r="A177" t="str">
            <v>2ºD</v>
          </cell>
          <cell r="D177">
            <v>0</v>
          </cell>
        </row>
        <row r="178">
          <cell r="A178" t="str">
            <v>2ºD</v>
          </cell>
          <cell r="D178">
            <v>0</v>
          </cell>
        </row>
        <row r="179">
          <cell r="A179" t="str">
            <v>2ºD</v>
          </cell>
          <cell r="D179">
            <v>0</v>
          </cell>
        </row>
        <row r="180">
          <cell r="A180" t="str">
            <v>2ºD</v>
          </cell>
          <cell r="D180">
            <v>0</v>
          </cell>
        </row>
        <row r="181">
          <cell r="A181" t="str">
            <v>2ºD</v>
          </cell>
          <cell r="D181">
            <v>0</v>
          </cell>
        </row>
        <row r="182">
          <cell r="A182" t="str">
            <v>2ºD</v>
          </cell>
          <cell r="D182">
            <v>0</v>
          </cell>
        </row>
        <row r="183">
          <cell r="A183" t="str">
            <v>2ºD</v>
          </cell>
          <cell r="D183">
            <v>0</v>
          </cell>
        </row>
        <row r="184">
          <cell r="A184" t="str">
            <v>2ºD</v>
          </cell>
          <cell r="D184">
            <v>0</v>
          </cell>
        </row>
        <row r="185">
          <cell r="A185" t="str">
            <v>2ºD</v>
          </cell>
          <cell r="D185">
            <v>0</v>
          </cell>
        </row>
        <row r="186">
          <cell r="A186" t="str">
            <v>2ºD</v>
          </cell>
          <cell r="D186">
            <v>0</v>
          </cell>
        </row>
        <row r="187">
          <cell r="A187" t="str">
            <v>2ºD</v>
          </cell>
          <cell r="D187">
            <v>0</v>
          </cell>
        </row>
        <row r="188">
          <cell r="A188" t="str">
            <v>2ºD</v>
          </cell>
          <cell r="D188">
            <v>0</v>
          </cell>
        </row>
        <row r="189">
          <cell r="A189" t="str">
            <v>2ºD</v>
          </cell>
          <cell r="D189">
            <v>0</v>
          </cell>
        </row>
        <row r="190">
          <cell r="A190" t="str">
            <v>2ºD</v>
          </cell>
          <cell r="D190">
            <v>0</v>
          </cell>
        </row>
        <row r="191">
          <cell r="A191" t="str">
            <v>2ºD</v>
          </cell>
          <cell r="D191">
            <v>0</v>
          </cell>
        </row>
        <row r="192">
          <cell r="A192" t="str">
            <v>2ºD</v>
          </cell>
          <cell r="D192">
            <v>0</v>
          </cell>
        </row>
        <row r="193">
          <cell r="A193" t="str">
            <v>2ºD</v>
          </cell>
          <cell r="D193">
            <v>0</v>
          </cell>
        </row>
        <row r="194">
          <cell r="A194" t="str">
            <v>2ºD</v>
          </cell>
          <cell r="D194">
            <v>0</v>
          </cell>
        </row>
        <row r="195">
          <cell r="A195" t="str">
            <v>2ºD</v>
          </cell>
          <cell r="D195">
            <v>0</v>
          </cell>
        </row>
        <row r="196">
          <cell r="A196" t="str">
            <v>2ºD</v>
          </cell>
          <cell r="D196">
            <v>0</v>
          </cell>
        </row>
        <row r="197">
          <cell r="A197" t="str">
            <v>2ºD</v>
          </cell>
          <cell r="D197">
            <v>0</v>
          </cell>
        </row>
        <row r="198">
          <cell r="A198" t="str">
            <v>2ºD</v>
          </cell>
          <cell r="D198">
            <v>0</v>
          </cell>
        </row>
        <row r="199">
          <cell r="A199" t="str">
            <v>2ºD</v>
          </cell>
          <cell r="D199">
            <v>0</v>
          </cell>
        </row>
        <row r="200">
          <cell r="A200" t="str">
            <v>2ºD</v>
          </cell>
          <cell r="D200">
            <v>0</v>
          </cell>
        </row>
        <row r="201">
          <cell r="A201" t="str">
            <v>2ºD</v>
          </cell>
          <cell r="D201">
            <v>0</v>
          </cell>
        </row>
        <row r="202">
          <cell r="A202" t="str">
            <v>2ºE</v>
          </cell>
          <cell r="D202" t="str">
            <v>ADRIELLE VITORIA RAMOS DE CAMPOS</v>
          </cell>
        </row>
        <row r="203">
          <cell r="A203" t="str">
            <v>2ºE</v>
          </cell>
          <cell r="D203" t="str">
            <v>ALICE BAPTISTA DE LIMA DANIEL</v>
          </cell>
        </row>
        <row r="204">
          <cell r="A204" t="str">
            <v>2ºE</v>
          </cell>
          <cell r="D204" t="str">
            <v>ALICE SILVA BISPO</v>
          </cell>
        </row>
        <row r="205">
          <cell r="A205" t="str">
            <v>2ºE</v>
          </cell>
          <cell r="D205" t="str">
            <v>ANTHONY SANTOS VAZ DE OLIVEIRA</v>
          </cell>
        </row>
        <row r="206">
          <cell r="A206" t="str">
            <v>2ºE</v>
          </cell>
          <cell r="D206" t="str">
            <v>BEATRIZ CRISTINA DE PAIVA OLIVEIRA</v>
          </cell>
        </row>
        <row r="207">
          <cell r="A207" t="str">
            <v>2ºE</v>
          </cell>
          <cell r="D207" t="str">
            <v>DAVI LUCAS AGUIAR RODRIGUES</v>
          </cell>
        </row>
        <row r="208">
          <cell r="A208" t="str">
            <v>2ºE</v>
          </cell>
          <cell r="D208" t="str">
            <v xml:space="preserve">HELOISA GOTTZENT AGUILAR </v>
          </cell>
        </row>
        <row r="209">
          <cell r="A209" t="str">
            <v>2ºE</v>
          </cell>
          <cell r="D209" t="str">
            <v>JOSE CARLOS MOURA DA SILVA</v>
          </cell>
        </row>
        <row r="210">
          <cell r="A210" t="str">
            <v>2ºE</v>
          </cell>
          <cell r="D210" t="str">
            <v>KAUA MIGUEL RIBEIRO SILVA</v>
          </cell>
        </row>
        <row r="211">
          <cell r="A211" t="str">
            <v>2ºE</v>
          </cell>
          <cell r="D211" t="str">
            <v>LAURA DA SILVA SOUZA</v>
          </cell>
        </row>
        <row r="212">
          <cell r="A212" t="str">
            <v>2ºE</v>
          </cell>
          <cell r="D212" t="str">
            <v>LIVIA FILGUEIRA OLIVEIRA</v>
          </cell>
        </row>
        <row r="213">
          <cell r="A213" t="str">
            <v>2ºE</v>
          </cell>
          <cell r="D213" t="str">
            <v>LUARA ALVES SILVESTRE</v>
          </cell>
        </row>
        <row r="214">
          <cell r="A214" t="str">
            <v>2ºE</v>
          </cell>
          <cell r="D214" t="str">
            <v>MARCUS VINICIUS DOMINGUES VENANCIO</v>
          </cell>
        </row>
        <row r="215">
          <cell r="A215" t="str">
            <v>2ºE</v>
          </cell>
          <cell r="D215" t="str">
            <v>MATHIAS CAPUCCI NERY</v>
          </cell>
        </row>
        <row r="216">
          <cell r="A216" t="str">
            <v>2ºE</v>
          </cell>
          <cell r="D216" t="str">
            <v>PYETRA APARECIDA GOMES YAEKASHI</v>
          </cell>
        </row>
        <row r="217">
          <cell r="A217" t="str">
            <v>2ºE</v>
          </cell>
          <cell r="D217" t="str">
            <v>MARIA EDUARDA VELOZO SANTOS</v>
          </cell>
        </row>
        <row r="218">
          <cell r="A218" t="str">
            <v>2ºE</v>
          </cell>
          <cell r="D218" t="str">
            <v>LORENA AMORIM NOGUEIRA</v>
          </cell>
        </row>
        <row r="219">
          <cell r="A219" t="str">
            <v>2ºE</v>
          </cell>
          <cell r="D219" t="str">
            <v>ARTHUR DO NASCIMENTO BATISTA</v>
          </cell>
        </row>
        <row r="220">
          <cell r="A220" t="str">
            <v>2ºE</v>
          </cell>
          <cell r="D220" t="str">
            <v>NATALIA ALICE CORDEIRO DE ALMEIDA</v>
          </cell>
        </row>
        <row r="221">
          <cell r="A221" t="str">
            <v>2ºE</v>
          </cell>
          <cell r="D221" t="str">
            <v>DIOVANA RUAS FINATTO</v>
          </cell>
        </row>
        <row r="222">
          <cell r="A222" t="str">
            <v>2ºE</v>
          </cell>
          <cell r="D222" t="str">
            <v>CLAIRE VICTORIA XAVIER</v>
          </cell>
        </row>
        <row r="223">
          <cell r="A223" t="str">
            <v>2ºE</v>
          </cell>
          <cell r="D223" t="str">
            <v>ENZO ALMEIDA ALVES DOS SANTOS</v>
          </cell>
        </row>
        <row r="224">
          <cell r="A224" t="str">
            <v>2ºE</v>
          </cell>
          <cell r="D224" t="str">
            <v>MANUELLA SARAÍ VALLAU GARCIA</v>
          </cell>
        </row>
        <row r="225">
          <cell r="A225" t="str">
            <v>2ºE</v>
          </cell>
          <cell r="D225" t="str">
            <v>EMANUELY FERREIRA MACHADO</v>
          </cell>
        </row>
        <row r="226">
          <cell r="A226" t="str">
            <v>2ºE</v>
          </cell>
          <cell r="D226" t="str">
            <v>EMILLY JASMYN SANTOS LOPES</v>
          </cell>
        </row>
        <row r="227">
          <cell r="A227" t="str">
            <v>2ºE</v>
          </cell>
          <cell r="D227">
            <v>0</v>
          </cell>
        </row>
        <row r="228">
          <cell r="A228" t="str">
            <v>2ºE</v>
          </cell>
          <cell r="D228">
            <v>0</v>
          </cell>
        </row>
        <row r="229">
          <cell r="A229" t="str">
            <v>2ºE</v>
          </cell>
          <cell r="D229">
            <v>0</v>
          </cell>
        </row>
        <row r="230">
          <cell r="A230" t="str">
            <v>2ºE</v>
          </cell>
          <cell r="D230">
            <v>0</v>
          </cell>
        </row>
        <row r="231">
          <cell r="A231" t="str">
            <v>2ºE</v>
          </cell>
          <cell r="D231">
            <v>0</v>
          </cell>
        </row>
        <row r="232">
          <cell r="A232" t="str">
            <v>2ºE</v>
          </cell>
          <cell r="D232">
            <v>0</v>
          </cell>
        </row>
        <row r="233">
          <cell r="A233" t="str">
            <v>2ºE</v>
          </cell>
          <cell r="D233">
            <v>0</v>
          </cell>
        </row>
        <row r="234">
          <cell r="A234" t="str">
            <v>2ºE</v>
          </cell>
          <cell r="D234">
            <v>0</v>
          </cell>
        </row>
        <row r="235">
          <cell r="A235" t="str">
            <v>2ºE</v>
          </cell>
          <cell r="D235">
            <v>0</v>
          </cell>
        </row>
        <row r="236">
          <cell r="A236" t="str">
            <v>2ºE</v>
          </cell>
          <cell r="D236">
            <v>0</v>
          </cell>
        </row>
        <row r="237">
          <cell r="A237" t="str">
            <v>2ºE</v>
          </cell>
          <cell r="D237">
            <v>0</v>
          </cell>
        </row>
        <row r="238">
          <cell r="A238" t="str">
            <v>2ºE</v>
          </cell>
          <cell r="D238">
            <v>0</v>
          </cell>
        </row>
        <row r="239">
          <cell r="A239" t="str">
            <v>2ºE</v>
          </cell>
          <cell r="D239">
            <v>0</v>
          </cell>
        </row>
        <row r="240">
          <cell r="A240" t="str">
            <v>2ºE</v>
          </cell>
          <cell r="D240">
            <v>0</v>
          </cell>
        </row>
        <row r="241">
          <cell r="A241" t="str">
            <v>2ºE</v>
          </cell>
          <cell r="D241">
            <v>0</v>
          </cell>
        </row>
        <row r="242">
          <cell r="A242" t="str">
            <v>2ºE</v>
          </cell>
          <cell r="D242">
            <v>0</v>
          </cell>
        </row>
        <row r="243">
          <cell r="A243" t="str">
            <v>2ºE</v>
          </cell>
          <cell r="D243">
            <v>0</v>
          </cell>
        </row>
        <row r="244">
          <cell r="A244" t="str">
            <v>2ºE</v>
          </cell>
          <cell r="D244">
            <v>0</v>
          </cell>
        </row>
        <row r="245">
          <cell r="A245" t="str">
            <v>2ºE</v>
          </cell>
          <cell r="D245">
            <v>0</v>
          </cell>
        </row>
        <row r="246">
          <cell r="A246" t="str">
            <v>2ºE</v>
          </cell>
          <cell r="D246">
            <v>0</v>
          </cell>
        </row>
        <row r="247">
          <cell r="A247" t="str">
            <v>2ºE</v>
          </cell>
          <cell r="D247">
            <v>0</v>
          </cell>
        </row>
        <row r="248">
          <cell r="A248" t="str">
            <v>2ºE</v>
          </cell>
          <cell r="D248">
            <v>0</v>
          </cell>
        </row>
        <row r="249">
          <cell r="A249" t="str">
            <v>2ºE</v>
          </cell>
          <cell r="D249">
            <v>0</v>
          </cell>
        </row>
        <row r="250">
          <cell r="A250" t="str">
            <v>2ºE</v>
          </cell>
          <cell r="D250">
            <v>0</v>
          </cell>
        </row>
        <row r="251">
          <cell r="A251" t="str">
            <v>2ºE</v>
          </cell>
          <cell r="D251">
            <v>0</v>
          </cell>
        </row>
        <row r="252">
          <cell r="A252" t="str">
            <v>2ºF</v>
          </cell>
          <cell r="D252" t="str">
            <v>ALICE BOMFIM ENNES DO VALLE</v>
          </cell>
        </row>
        <row r="253">
          <cell r="A253" t="str">
            <v>2ºF</v>
          </cell>
          <cell r="D253" t="str">
            <v>ANA CAROLINE DOS SANTOS RODRIGUES</v>
          </cell>
        </row>
        <row r="254">
          <cell r="A254" t="str">
            <v>2ºF</v>
          </cell>
          <cell r="D254" t="str">
            <v>BERNARDO KOLODZIEJSKI PAIVA FERNANDES</v>
          </cell>
        </row>
        <row r="255">
          <cell r="A255" t="str">
            <v>2ºF</v>
          </cell>
          <cell r="D255" t="str">
            <v>EDUARDA RODRIGUES LINCOLN</v>
          </cell>
        </row>
        <row r="256">
          <cell r="A256" t="str">
            <v>2ºF</v>
          </cell>
          <cell r="D256" t="str">
            <v>GABRIEL BARRIOS CACETA</v>
          </cell>
        </row>
        <row r="257">
          <cell r="A257" t="str">
            <v>2ºF</v>
          </cell>
          <cell r="D257" t="str">
            <v>JULIA DIAS PEREIRA HENRIQUES DA COSTA</v>
          </cell>
        </row>
        <row r="258">
          <cell r="A258" t="str">
            <v>2ºF</v>
          </cell>
          <cell r="D258" t="str">
            <v>KALLEB HOICHMAN DOS SANTOS</v>
          </cell>
        </row>
        <row r="259">
          <cell r="A259" t="str">
            <v>2ºF</v>
          </cell>
          <cell r="D259" t="str">
            <v>LAURA EVELYNE LIMA MARANI PRAXEDES</v>
          </cell>
        </row>
        <row r="260">
          <cell r="A260" t="str">
            <v>2ºF</v>
          </cell>
          <cell r="D260" t="str">
            <v>LAURA PEZOTE DOS SANTOS</v>
          </cell>
        </row>
        <row r="261">
          <cell r="A261" t="str">
            <v>2ºF</v>
          </cell>
          <cell r="D261" t="str">
            <v>LUCAS DA SILVA CUCICK</v>
          </cell>
        </row>
        <row r="262">
          <cell r="A262" t="str">
            <v>2ºF</v>
          </cell>
          <cell r="D262" t="str">
            <v>LUCAS SOUZA DE OLIVEIRA</v>
          </cell>
        </row>
        <row r="263">
          <cell r="A263" t="str">
            <v>2ºF</v>
          </cell>
          <cell r="D263" t="str">
            <v>MARIA GABRIELA CERQUEIRA PINTO</v>
          </cell>
        </row>
        <row r="264">
          <cell r="A264" t="str">
            <v>2ºF</v>
          </cell>
          <cell r="D264" t="str">
            <v>MARIA LUIZA RONCADA SARAIVA</v>
          </cell>
        </row>
        <row r="265">
          <cell r="A265" t="str">
            <v>2ºF</v>
          </cell>
          <cell r="D265" t="str">
            <v>NICOLAS HERCULANO ROMUALDO FLORIDO</v>
          </cell>
        </row>
        <row r="266">
          <cell r="A266" t="str">
            <v>2ºF</v>
          </cell>
          <cell r="D266" t="str">
            <v>PEDRO GABRIEL D'AGOSTINO LAZARI</v>
          </cell>
        </row>
        <row r="267">
          <cell r="A267" t="str">
            <v>2ºF</v>
          </cell>
          <cell r="D267" t="str">
            <v>PEDRO HENRIQUE SILVA DE OLIVEIRA</v>
          </cell>
        </row>
        <row r="268">
          <cell r="A268" t="str">
            <v>2ºF</v>
          </cell>
          <cell r="D268" t="str">
            <v>PIETRO ROSENO ALVES</v>
          </cell>
        </row>
        <row r="269">
          <cell r="A269" t="str">
            <v>2ºF</v>
          </cell>
          <cell r="D269" t="str">
            <v>REBECA OLIVEIRA DA SILVA</v>
          </cell>
        </row>
        <row r="270">
          <cell r="A270" t="str">
            <v>2ºF</v>
          </cell>
          <cell r="D270" t="str">
            <v>SOPHIE VITORIANO SPAVIER</v>
          </cell>
        </row>
        <row r="271">
          <cell r="A271" t="str">
            <v>2ºF</v>
          </cell>
          <cell r="D271" t="str">
            <v>LUCAS GABRIEL DOMINGOS DOS SANTOS</v>
          </cell>
        </row>
        <row r="272">
          <cell r="A272" t="str">
            <v>2ºF</v>
          </cell>
          <cell r="D272" t="str">
            <v>MIGUEL ORTIS DE SOUZA</v>
          </cell>
        </row>
        <row r="273">
          <cell r="A273" t="str">
            <v>2ºF</v>
          </cell>
          <cell r="D273" t="str">
            <v>FELIPE ALVES BORGES</v>
          </cell>
        </row>
        <row r="274">
          <cell r="A274" t="str">
            <v>2ºF</v>
          </cell>
          <cell r="D274" t="str">
            <v>EDUARDA RODRIGUES LINCOLN</v>
          </cell>
        </row>
        <row r="275">
          <cell r="A275" t="str">
            <v>2ºF</v>
          </cell>
          <cell r="D275" t="str">
            <v>JULIO AUGUSTO ALMEIDA PIMENTEL</v>
          </cell>
        </row>
        <row r="276">
          <cell r="A276" t="str">
            <v>2ºF</v>
          </cell>
          <cell r="D276">
            <v>0</v>
          </cell>
        </row>
        <row r="277">
          <cell r="A277" t="str">
            <v>2ºF</v>
          </cell>
          <cell r="D277">
            <v>0</v>
          </cell>
        </row>
        <row r="278">
          <cell r="A278" t="str">
            <v>2ºF</v>
          </cell>
          <cell r="D278">
            <v>0</v>
          </cell>
        </row>
        <row r="279">
          <cell r="A279" t="str">
            <v>2ºF</v>
          </cell>
          <cell r="D279">
            <v>0</v>
          </cell>
        </row>
        <row r="280">
          <cell r="A280" t="str">
            <v>2ºF</v>
          </cell>
          <cell r="D280">
            <v>0</v>
          </cell>
        </row>
        <row r="281">
          <cell r="A281" t="str">
            <v>2ºF</v>
          </cell>
          <cell r="D281">
            <v>0</v>
          </cell>
        </row>
        <row r="282">
          <cell r="A282" t="str">
            <v>2ºF</v>
          </cell>
          <cell r="D282">
            <v>0</v>
          </cell>
        </row>
        <row r="283">
          <cell r="A283" t="str">
            <v>2ºF</v>
          </cell>
          <cell r="D283">
            <v>0</v>
          </cell>
        </row>
        <row r="284">
          <cell r="A284" t="str">
            <v>2ºF</v>
          </cell>
          <cell r="D284">
            <v>0</v>
          </cell>
        </row>
        <row r="285">
          <cell r="A285" t="str">
            <v>2ºF</v>
          </cell>
          <cell r="D285">
            <v>0</v>
          </cell>
        </row>
        <row r="286">
          <cell r="A286" t="str">
            <v>2ºF</v>
          </cell>
          <cell r="D286">
            <v>0</v>
          </cell>
        </row>
        <row r="287">
          <cell r="A287" t="str">
            <v>2ºF</v>
          </cell>
          <cell r="D287">
            <v>0</v>
          </cell>
        </row>
        <row r="288">
          <cell r="A288" t="str">
            <v>2ºF</v>
          </cell>
          <cell r="D288">
            <v>0</v>
          </cell>
        </row>
        <row r="289">
          <cell r="A289" t="str">
            <v>2ºF</v>
          </cell>
          <cell r="D289">
            <v>0</v>
          </cell>
        </row>
        <row r="290">
          <cell r="A290" t="str">
            <v>2ºF</v>
          </cell>
          <cell r="D290">
            <v>0</v>
          </cell>
        </row>
        <row r="291">
          <cell r="A291" t="str">
            <v>2ºF</v>
          </cell>
          <cell r="D291">
            <v>0</v>
          </cell>
        </row>
        <row r="292">
          <cell r="A292" t="str">
            <v>2ºF</v>
          </cell>
          <cell r="D292">
            <v>0</v>
          </cell>
        </row>
        <row r="293">
          <cell r="A293" t="str">
            <v>2ºF</v>
          </cell>
          <cell r="D293">
            <v>0</v>
          </cell>
        </row>
        <row r="294">
          <cell r="A294" t="str">
            <v>2ºF</v>
          </cell>
          <cell r="D294">
            <v>0</v>
          </cell>
        </row>
        <row r="295">
          <cell r="A295" t="str">
            <v>2ºF</v>
          </cell>
          <cell r="D295">
            <v>0</v>
          </cell>
        </row>
        <row r="296">
          <cell r="A296" t="str">
            <v>2ºF</v>
          </cell>
          <cell r="D296">
            <v>0</v>
          </cell>
        </row>
        <row r="297">
          <cell r="A297" t="str">
            <v>2ºF</v>
          </cell>
          <cell r="D297">
            <v>0</v>
          </cell>
        </row>
        <row r="298">
          <cell r="A298" t="str">
            <v>2ºF</v>
          </cell>
          <cell r="D298">
            <v>0</v>
          </cell>
        </row>
        <row r="299">
          <cell r="A299" t="str">
            <v>2ºF</v>
          </cell>
          <cell r="D299">
            <v>0</v>
          </cell>
        </row>
        <row r="300">
          <cell r="A300" t="str">
            <v>2ºF</v>
          </cell>
          <cell r="D300">
            <v>0</v>
          </cell>
        </row>
        <row r="301">
          <cell r="A301" t="str">
            <v>2ºF</v>
          </cell>
          <cell r="D301">
            <v>0</v>
          </cell>
        </row>
        <row r="302">
          <cell r="A302" t="str">
            <v>2ºG</v>
          </cell>
          <cell r="D302" t="str">
            <v>ARTHUR ALVES DE OLIVEIRA</v>
          </cell>
        </row>
        <row r="303">
          <cell r="A303" t="str">
            <v>2ºG</v>
          </cell>
          <cell r="D303" t="str">
            <v>BERNARDO TONASSI ALVES DA SILVA</v>
          </cell>
        </row>
        <row r="304">
          <cell r="A304" t="str">
            <v>2ºG</v>
          </cell>
          <cell r="D304" t="str">
            <v>JULIA RAPHAELA TIGGI TOZZE</v>
          </cell>
        </row>
        <row r="305">
          <cell r="A305" t="str">
            <v>2ºG</v>
          </cell>
          <cell r="D305" t="str">
            <v>LEONARDO MARCILIO GONZAGA</v>
          </cell>
        </row>
        <row r="306">
          <cell r="A306" t="str">
            <v>2ºG</v>
          </cell>
          <cell r="D306" t="str">
            <v>MANUELLA VALENTINA CARDOSO</v>
          </cell>
        </row>
        <row r="307">
          <cell r="A307" t="str">
            <v>2ºG</v>
          </cell>
          <cell r="D307" t="str">
            <v>MARIA FERNANDA FERNANDES FONSECA</v>
          </cell>
        </row>
        <row r="308">
          <cell r="A308" t="str">
            <v>2ºG</v>
          </cell>
          <cell r="D308" t="str">
            <v xml:space="preserve">MIGUEL ALVES DE OLIVEIRA </v>
          </cell>
        </row>
        <row r="309">
          <cell r="A309" t="str">
            <v>2ºG</v>
          </cell>
          <cell r="D309" t="str">
            <v>MIGUEL DE GENNARO OLIVEIRA AMARAL</v>
          </cell>
        </row>
        <row r="310">
          <cell r="A310" t="str">
            <v>2ºG</v>
          </cell>
          <cell r="D310" t="str">
            <v>MURILLO ALMEIDA PINTO</v>
          </cell>
        </row>
        <row r="311">
          <cell r="A311" t="str">
            <v>2ºG</v>
          </cell>
          <cell r="D311" t="str">
            <v>MURILO ALVES DE OLIVEIRA</v>
          </cell>
        </row>
        <row r="312">
          <cell r="A312" t="str">
            <v>2ºG</v>
          </cell>
          <cell r="D312" t="str">
            <v>PATRIK FERREIRA DE LIMA CALAZAES</v>
          </cell>
        </row>
        <row r="313">
          <cell r="A313" t="str">
            <v>2ºG</v>
          </cell>
          <cell r="D313" t="str">
            <v xml:space="preserve">PAULO CESAR SANTOS SILVERIO </v>
          </cell>
        </row>
        <row r="314">
          <cell r="A314" t="str">
            <v>2ºG</v>
          </cell>
          <cell r="D314" t="str">
            <v>REBECCA JESUS SANTOS RODRIGUES</v>
          </cell>
        </row>
        <row r="315">
          <cell r="A315" t="str">
            <v>2ºG</v>
          </cell>
          <cell r="D315" t="str">
            <v>SAMUEL BISPO RODRIGUES NEVES</v>
          </cell>
        </row>
        <row r="316">
          <cell r="A316" t="str">
            <v>2ºG</v>
          </cell>
          <cell r="D316" t="str">
            <v>SAMUEL MARQUES DE SOUZA</v>
          </cell>
        </row>
        <row r="317">
          <cell r="A317" t="str">
            <v>2ºG</v>
          </cell>
          <cell r="D317" t="str">
            <v>SOFIA RAMOS FIGARO</v>
          </cell>
        </row>
        <row r="318">
          <cell r="A318" t="str">
            <v>2ºG</v>
          </cell>
          <cell r="D318" t="str">
            <v>THEO MATTOS LEONEL DOS SANTOS</v>
          </cell>
        </row>
        <row r="319">
          <cell r="A319" t="str">
            <v>2ºG</v>
          </cell>
          <cell r="D319" t="str">
            <v>VALENTINA ALVES PINTO SILVA CUNHA</v>
          </cell>
        </row>
        <row r="320">
          <cell r="A320" t="str">
            <v>2ºG</v>
          </cell>
          <cell r="D320" t="str">
            <v>VICENTE BERNARDES DA ROCHA</v>
          </cell>
        </row>
        <row r="321">
          <cell r="A321" t="str">
            <v>2ºG</v>
          </cell>
          <cell r="D321" t="str">
            <v>YSIS SANTANA CARVALHO ANDRADE</v>
          </cell>
        </row>
        <row r="322">
          <cell r="A322" t="str">
            <v>2ºG</v>
          </cell>
          <cell r="D322" t="str">
            <v>YURI MENDES MELLO</v>
          </cell>
        </row>
        <row r="323">
          <cell r="A323" t="str">
            <v>2ºG</v>
          </cell>
          <cell r="D323" t="str">
            <v>LUNNA VITORIA KOBASERV SAMPAIO</v>
          </cell>
        </row>
        <row r="324">
          <cell r="A324" t="str">
            <v>2ºG</v>
          </cell>
          <cell r="D324" t="str">
            <v>ANTHONY BRITO MIGOTTO</v>
          </cell>
        </row>
        <row r="325">
          <cell r="A325" t="str">
            <v>2ºG</v>
          </cell>
          <cell r="D325" t="str">
            <v>BRYAN MIGUEL RIBEIRO DE ARAUJO</v>
          </cell>
        </row>
        <row r="326">
          <cell r="A326" t="str">
            <v>2ºG</v>
          </cell>
          <cell r="D326" t="str">
            <v>MARIA ANTONIA LOPES DE OLIVEIRA</v>
          </cell>
        </row>
        <row r="327">
          <cell r="A327" t="str">
            <v>2ºG</v>
          </cell>
          <cell r="D327" t="str">
            <v>BATSHEVA IMHOTEP DA SILVA CRUZ</v>
          </cell>
        </row>
        <row r="328">
          <cell r="A328" t="str">
            <v>2ºG</v>
          </cell>
          <cell r="D328" t="str">
            <v>EMANUELLE AFONSO COELHO DOS SANTOS</v>
          </cell>
        </row>
        <row r="329">
          <cell r="A329" t="str">
            <v>2ºG</v>
          </cell>
          <cell r="D329" t="str">
            <v>DERIK DEVAK SILVA PINTO</v>
          </cell>
        </row>
        <row r="330">
          <cell r="A330" t="str">
            <v>2ºG</v>
          </cell>
          <cell r="D330">
            <v>0</v>
          </cell>
        </row>
        <row r="331">
          <cell r="A331" t="str">
            <v>2ºG</v>
          </cell>
          <cell r="D331">
            <v>0</v>
          </cell>
        </row>
        <row r="332">
          <cell r="A332" t="str">
            <v>2ºG</v>
          </cell>
          <cell r="D332">
            <v>0</v>
          </cell>
        </row>
        <row r="333">
          <cell r="A333" t="str">
            <v>2ºG</v>
          </cell>
          <cell r="D333">
            <v>0</v>
          </cell>
        </row>
        <row r="334">
          <cell r="A334" t="str">
            <v>2ºG</v>
          </cell>
          <cell r="D334">
            <v>0</v>
          </cell>
        </row>
        <row r="335">
          <cell r="A335" t="str">
            <v>2ºG</v>
          </cell>
          <cell r="D335">
            <v>0</v>
          </cell>
        </row>
        <row r="336">
          <cell r="A336" t="str">
            <v>2ºG</v>
          </cell>
          <cell r="D336">
            <v>0</v>
          </cell>
        </row>
        <row r="337">
          <cell r="A337" t="str">
            <v>2ºG</v>
          </cell>
          <cell r="D337">
            <v>0</v>
          </cell>
        </row>
        <row r="338">
          <cell r="A338" t="str">
            <v>2ºG</v>
          </cell>
          <cell r="D338">
            <v>0</v>
          </cell>
        </row>
        <row r="339">
          <cell r="A339" t="str">
            <v>2ºG</v>
          </cell>
          <cell r="D339">
            <v>0</v>
          </cell>
        </row>
        <row r="340">
          <cell r="A340" t="str">
            <v>2ºG</v>
          </cell>
          <cell r="D340">
            <v>0</v>
          </cell>
        </row>
        <row r="341">
          <cell r="A341" t="str">
            <v>2ºG</v>
          </cell>
          <cell r="D341">
            <v>0</v>
          </cell>
        </row>
        <row r="342">
          <cell r="A342" t="str">
            <v>2ºG</v>
          </cell>
          <cell r="D342">
            <v>0</v>
          </cell>
        </row>
        <row r="343">
          <cell r="A343" t="str">
            <v>2ºG</v>
          </cell>
          <cell r="D343">
            <v>0</v>
          </cell>
        </row>
        <row r="344">
          <cell r="A344" t="str">
            <v>2ºG</v>
          </cell>
          <cell r="D344">
            <v>0</v>
          </cell>
        </row>
        <row r="345">
          <cell r="A345" t="str">
            <v>2ºG</v>
          </cell>
          <cell r="D345">
            <v>0</v>
          </cell>
        </row>
        <row r="346">
          <cell r="A346" t="str">
            <v>2ºG</v>
          </cell>
          <cell r="D346">
            <v>0</v>
          </cell>
        </row>
        <row r="347">
          <cell r="A347" t="str">
            <v>2ºG</v>
          </cell>
          <cell r="D347">
            <v>0</v>
          </cell>
        </row>
        <row r="348">
          <cell r="A348" t="str">
            <v>2ºG</v>
          </cell>
          <cell r="D348">
            <v>0</v>
          </cell>
        </row>
        <row r="349">
          <cell r="A349" t="str">
            <v>2ºG</v>
          </cell>
          <cell r="D349">
            <v>0</v>
          </cell>
        </row>
        <row r="350">
          <cell r="A350" t="str">
            <v>2ºG</v>
          </cell>
          <cell r="D350">
            <v>0</v>
          </cell>
        </row>
        <row r="351">
          <cell r="A351" t="str">
            <v>2ºG</v>
          </cell>
          <cell r="D351">
            <v>0</v>
          </cell>
        </row>
        <row r="352">
          <cell r="A352" t="str">
            <v>3ºA</v>
          </cell>
          <cell r="D352" t="str">
            <v>ALICE DA SILVA PONTES</v>
          </cell>
        </row>
        <row r="353">
          <cell r="A353" t="str">
            <v>3ºA</v>
          </cell>
          <cell r="D353" t="str">
            <v>ALICE SANTOS AMORIM LIMA ROSS</v>
          </cell>
        </row>
        <row r="354">
          <cell r="A354" t="str">
            <v>3ºA</v>
          </cell>
          <cell r="D354" t="str">
            <v>BRYAN LUCAS SANTOS LOPES</v>
          </cell>
        </row>
        <row r="355">
          <cell r="A355" t="str">
            <v>3ºA</v>
          </cell>
          <cell r="D355" t="str">
            <v>DAVI LUCAS SANTOS DE OLIVEIRA</v>
          </cell>
        </row>
        <row r="356">
          <cell r="A356" t="str">
            <v>3ºA</v>
          </cell>
          <cell r="D356" t="str">
            <v>ENZO GABRIEL DE ANDRADE</v>
          </cell>
        </row>
        <row r="357">
          <cell r="A357" t="str">
            <v>3ºA</v>
          </cell>
          <cell r="D357" t="str">
            <v>GUILHERME SANTOS CARDOSO</v>
          </cell>
        </row>
        <row r="358">
          <cell r="A358" t="str">
            <v>3ºA</v>
          </cell>
          <cell r="D358" t="str">
            <v>ISADORA CRISTINA FERNANDES FREITAS DE SOUZA</v>
          </cell>
        </row>
        <row r="359">
          <cell r="A359" t="str">
            <v>3ºA</v>
          </cell>
          <cell r="D359" t="str">
            <v>LYDIA CAROLINA DOURADO RODRIGUES</v>
          </cell>
        </row>
        <row r="360">
          <cell r="A360" t="str">
            <v>3ºA</v>
          </cell>
          <cell r="D360" t="str">
            <v>MOYSÉS SAILON NEVES DE SOUSA</v>
          </cell>
        </row>
        <row r="361">
          <cell r="A361" t="str">
            <v>3ºA</v>
          </cell>
          <cell r="D361" t="str">
            <v>NICOLLI CIAVAGLIA</v>
          </cell>
        </row>
        <row r="362">
          <cell r="A362" t="str">
            <v>3ºA</v>
          </cell>
          <cell r="D362" t="str">
            <v>PEDRO HENRIQUE FRANÇA LIRA GOUVEIA COSTA</v>
          </cell>
        </row>
        <row r="363">
          <cell r="A363" t="str">
            <v>3ºA</v>
          </cell>
          <cell r="D363" t="str">
            <v>RAFAELA PIRES ARAUJO</v>
          </cell>
        </row>
        <row r="364">
          <cell r="A364" t="str">
            <v>3ºA</v>
          </cell>
          <cell r="D364" t="str">
            <v>RAPHAELA ARAUJO HORA GOMES</v>
          </cell>
        </row>
        <row r="365">
          <cell r="A365" t="str">
            <v>3ºA</v>
          </cell>
          <cell r="D365" t="str">
            <v>THIAGO DA SILVA JUNIOR</v>
          </cell>
        </row>
        <row r="366">
          <cell r="A366" t="str">
            <v>3ºA</v>
          </cell>
          <cell r="D366" t="str">
            <v>JADE MARTINS DE VASCONCELLOS CORREIA</v>
          </cell>
        </row>
        <row r="367">
          <cell r="A367" t="str">
            <v>3ºA</v>
          </cell>
          <cell r="D367">
            <v>0</v>
          </cell>
        </row>
        <row r="368">
          <cell r="A368" t="str">
            <v>3ºA</v>
          </cell>
          <cell r="D368">
            <v>0</v>
          </cell>
        </row>
        <row r="369">
          <cell r="A369" t="str">
            <v>3ºA</v>
          </cell>
          <cell r="D369">
            <v>0</v>
          </cell>
        </row>
        <row r="370">
          <cell r="A370" t="str">
            <v>3ºA</v>
          </cell>
          <cell r="D370">
            <v>0</v>
          </cell>
        </row>
        <row r="371">
          <cell r="A371" t="str">
            <v>3ºA</v>
          </cell>
          <cell r="D371">
            <v>0</v>
          </cell>
        </row>
        <row r="372">
          <cell r="A372" t="str">
            <v>3ºA</v>
          </cell>
          <cell r="D372">
            <v>0</v>
          </cell>
        </row>
        <row r="373">
          <cell r="A373" t="str">
            <v>3ºA</v>
          </cell>
          <cell r="D373">
            <v>0</v>
          </cell>
        </row>
        <row r="374">
          <cell r="A374" t="str">
            <v>3ºA</v>
          </cell>
          <cell r="D374">
            <v>0</v>
          </cell>
        </row>
        <row r="375">
          <cell r="A375" t="str">
            <v>3ºA</v>
          </cell>
          <cell r="D375">
            <v>0</v>
          </cell>
        </row>
        <row r="376">
          <cell r="A376" t="str">
            <v>3ºA</v>
          </cell>
          <cell r="D376">
            <v>0</v>
          </cell>
        </row>
        <row r="377">
          <cell r="A377" t="str">
            <v>3ºA</v>
          </cell>
          <cell r="D377">
            <v>0</v>
          </cell>
        </row>
        <row r="378">
          <cell r="A378" t="str">
            <v>3ºA</v>
          </cell>
          <cell r="D378">
            <v>0</v>
          </cell>
        </row>
        <row r="379">
          <cell r="A379" t="str">
            <v>3ºA</v>
          </cell>
          <cell r="D379">
            <v>0</v>
          </cell>
        </row>
        <row r="380">
          <cell r="A380" t="str">
            <v>3ºA</v>
          </cell>
          <cell r="D380">
            <v>0</v>
          </cell>
        </row>
        <row r="381">
          <cell r="A381" t="str">
            <v>3ºA</v>
          </cell>
          <cell r="D381">
            <v>0</v>
          </cell>
        </row>
        <row r="382">
          <cell r="A382" t="str">
            <v>3ºA</v>
          </cell>
          <cell r="D382">
            <v>0</v>
          </cell>
        </row>
        <row r="383">
          <cell r="A383" t="str">
            <v>3ºA</v>
          </cell>
          <cell r="D383">
            <v>0</v>
          </cell>
        </row>
        <row r="384">
          <cell r="A384" t="str">
            <v>3ºA</v>
          </cell>
          <cell r="D384">
            <v>0</v>
          </cell>
        </row>
        <row r="385">
          <cell r="A385" t="str">
            <v>3ºA</v>
          </cell>
          <cell r="D385">
            <v>0</v>
          </cell>
        </row>
        <row r="386">
          <cell r="A386" t="str">
            <v>3ºA</v>
          </cell>
          <cell r="D386">
            <v>0</v>
          </cell>
        </row>
        <row r="387">
          <cell r="A387" t="str">
            <v>3ºA</v>
          </cell>
          <cell r="D387">
            <v>0</v>
          </cell>
        </row>
        <row r="388">
          <cell r="A388" t="str">
            <v>3ºA</v>
          </cell>
          <cell r="D388">
            <v>0</v>
          </cell>
        </row>
        <row r="389">
          <cell r="A389" t="str">
            <v>3ºA</v>
          </cell>
          <cell r="D389">
            <v>0</v>
          </cell>
        </row>
        <row r="390">
          <cell r="A390" t="str">
            <v>3ºA</v>
          </cell>
          <cell r="D390">
            <v>0</v>
          </cell>
        </row>
        <row r="391">
          <cell r="A391" t="str">
            <v>3ºA</v>
          </cell>
          <cell r="D391">
            <v>0</v>
          </cell>
        </row>
        <row r="392">
          <cell r="A392" t="str">
            <v>3ºA</v>
          </cell>
          <cell r="D392">
            <v>0</v>
          </cell>
        </row>
        <row r="393">
          <cell r="A393" t="str">
            <v>3ºA</v>
          </cell>
          <cell r="D393">
            <v>0</v>
          </cell>
        </row>
        <row r="394">
          <cell r="A394" t="str">
            <v>3ºA</v>
          </cell>
          <cell r="D394">
            <v>0</v>
          </cell>
        </row>
        <row r="395">
          <cell r="A395" t="str">
            <v>3ºA</v>
          </cell>
          <cell r="D395">
            <v>0</v>
          </cell>
        </row>
        <row r="396">
          <cell r="A396" t="str">
            <v>3ºA</v>
          </cell>
          <cell r="D396">
            <v>0</v>
          </cell>
        </row>
        <row r="397">
          <cell r="A397" t="str">
            <v>3ºA</v>
          </cell>
          <cell r="D397">
            <v>0</v>
          </cell>
        </row>
        <row r="398">
          <cell r="A398" t="str">
            <v>3ºA</v>
          </cell>
          <cell r="D398">
            <v>0</v>
          </cell>
        </row>
        <row r="399">
          <cell r="A399" t="str">
            <v>3ºA</v>
          </cell>
          <cell r="D399">
            <v>0</v>
          </cell>
        </row>
        <row r="400">
          <cell r="A400" t="str">
            <v>3ºA</v>
          </cell>
          <cell r="D400">
            <v>0</v>
          </cell>
        </row>
        <row r="401">
          <cell r="A401" t="str">
            <v>3ºA</v>
          </cell>
          <cell r="D401">
            <v>0</v>
          </cell>
        </row>
        <row r="402">
          <cell r="A402" t="str">
            <v>3ºB</v>
          </cell>
          <cell r="D402" t="str">
            <v>ALICE DOS SANTOS BRITO</v>
          </cell>
        </row>
        <row r="403">
          <cell r="A403" t="str">
            <v>3ºB</v>
          </cell>
          <cell r="D403" t="str">
            <v>ANA BEATRIZ SOARES ALMEIDA</v>
          </cell>
        </row>
        <row r="404">
          <cell r="A404" t="str">
            <v>3ºB</v>
          </cell>
          <cell r="D404" t="str">
            <v>DAVID HENRIQUE ANDRADE RODRIGUES DA SILVA</v>
          </cell>
        </row>
        <row r="405">
          <cell r="A405" t="str">
            <v>3ºB</v>
          </cell>
          <cell r="D405" t="str">
            <v>EMANUELLY SOPHIA SANTOS BRITO</v>
          </cell>
        </row>
        <row r="406">
          <cell r="A406" t="str">
            <v>3ºB</v>
          </cell>
          <cell r="D406" t="str">
            <v>GIOVANNA ULBRIECHT FORNAZEIRO</v>
          </cell>
        </row>
        <row r="407">
          <cell r="A407" t="str">
            <v>3ºB</v>
          </cell>
          <cell r="D407" t="str">
            <v>GIOVANNI MROZINSK DOZZI TEZZA FERREIRA</v>
          </cell>
        </row>
        <row r="408">
          <cell r="A408" t="str">
            <v>3ºB</v>
          </cell>
          <cell r="D408" t="str">
            <v>ISAAC PAULINO SILVA</v>
          </cell>
        </row>
        <row r="409">
          <cell r="A409" t="str">
            <v>3ºB</v>
          </cell>
          <cell r="D409" t="str">
            <v>JHUAN MIGUEL DE MELO AMARAL</v>
          </cell>
        </row>
        <row r="410">
          <cell r="A410" t="str">
            <v>3ºB</v>
          </cell>
          <cell r="D410" t="str">
            <v>JULIA MANUELE COELHO SILVA</v>
          </cell>
        </row>
        <row r="411">
          <cell r="A411" t="str">
            <v>3ºB</v>
          </cell>
          <cell r="D411" t="str">
            <v>LORENZO SOUSA DE BARROS</v>
          </cell>
        </row>
        <row r="412">
          <cell r="A412" t="str">
            <v>3ºB</v>
          </cell>
          <cell r="D412" t="str">
            <v>MARLON VARGAS RODRIGUES</v>
          </cell>
        </row>
        <row r="413">
          <cell r="A413" t="str">
            <v>3ºB</v>
          </cell>
          <cell r="D413" t="str">
            <v>MATHEUS MATOS</v>
          </cell>
        </row>
        <row r="414">
          <cell r="A414" t="str">
            <v>3ºB</v>
          </cell>
          <cell r="D414" t="str">
            <v>PEDRO HENRIQUE BELLANTE DE SEQUEIRA</v>
          </cell>
        </row>
        <row r="415">
          <cell r="A415" t="str">
            <v>3ºB</v>
          </cell>
          <cell r="D415" t="str">
            <v>PIETRA DOS SANTOS LUPERCIO OLIVEIRA</v>
          </cell>
        </row>
        <row r="416">
          <cell r="A416" t="str">
            <v>3ºB</v>
          </cell>
          <cell r="D416" t="str">
            <v>ROGERS CASSIEL SILVA CORREIA</v>
          </cell>
        </row>
        <row r="417">
          <cell r="A417" t="str">
            <v>3ºB</v>
          </cell>
          <cell r="D417" t="str">
            <v>MARIA ALICE DE MOURA ALVES</v>
          </cell>
        </row>
        <row r="418">
          <cell r="A418" t="str">
            <v>3ºB</v>
          </cell>
          <cell r="D418" t="str">
            <v>RAFAELA PIRES ARAUJO</v>
          </cell>
        </row>
        <row r="419">
          <cell r="A419" t="str">
            <v>3ºB</v>
          </cell>
          <cell r="D419" t="str">
            <v>ENZO GABRIEL DE ANDRADE</v>
          </cell>
        </row>
        <row r="420">
          <cell r="A420" t="str">
            <v>3ºB</v>
          </cell>
          <cell r="D420">
            <v>0</v>
          </cell>
        </row>
        <row r="421">
          <cell r="A421" t="str">
            <v>3ºB</v>
          </cell>
          <cell r="D421">
            <v>0</v>
          </cell>
        </row>
        <row r="422">
          <cell r="A422" t="str">
            <v>3ºB</v>
          </cell>
          <cell r="D422">
            <v>0</v>
          </cell>
        </row>
        <row r="423">
          <cell r="A423" t="str">
            <v>3ºB</v>
          </cell>
          <cell r="D423">
            <v>0</v>
          </cell>
        </row>
        <row r="424">
          <cell r="A424" t="str">
            <v>3ºB</v>
          </cell>
          <cell r="D424">
            <v>0</v>
          </cell>
        </row>
        <row r="425">
          <cell r="A425" t="str">
            <v>3ºB</v>
          </cell>
          <cell r="D425">
            <v>0</v>
          </cell>
        </row>
        <row r="426">
          <cell r="A426" t="str">
            <v>3ºB</v>
          </cell>
          <cell r="D426">
            <v>0</v>
          </cell>
        </row>
        <row r="427">
          <cell r="A427" t="str">
            <v>3ºB</v>
          </cell>
          <cell r="D427">
            <v>0</v>
          </cell>
        </row>
        <row r="428">
          <cell r="A428" t="str">
            <v>3ºB</v>
          </cell>
          <cell r="D428">
            <v>0</v>
          </cell>
        </row>
        <row r="429">
          <cell r="A429" t="str">
            <v>3ºB</v>
          </cell>
          <cell r="D429">
            <v>0</v>
          </cell>
        </row>
        <row r="430">
          <cell r="A430" t="str">
            <v>3ºB</v>
          </cell>
          <cell r="D430">
            <v>0</v>
          </cell>
        </row>
        <row r="431">
          <cell r="A431" t="str">
            <v>3ºB</v>
          </cell>
          <cell r="D431">
            <v>0</v>
          </cell>
        </row>
        <row r="432">
          <cell r="A432" t="str">
            <v>3ºB</v>
          </cell>
          <cell r="D432">
            <v>0</v>
          </cell>
        </row>
        <row r="433">
          <cell r="A433" t="str">
            <v>3ºB</v>
          </cell>
          <cell r="D433">
            <v>0</v>
          </cell>
        </row>
        <row r="434">
          <cell r="A434" t="str">
            <v>3ºB</v>
          </cell>
          <cell r="D434">
            <v>0</v>
          </cell>
        </row>
        <row r="435">
          <cell r="A435" t="str">
            <v>3ºB</v>
          </cell>
          <cell r="D435">
            <v>0</v>
          </cell>
        </row>
        <row r="436">
          <cell r="A436" t="str">
            <v>3ºB</v>
          </cell>
          <cell r="D436">
            <v>0</v>
          </cell>
        </row>
        <row r="437">
          <cell r="A437" t="str">
            <v>3ºB</v>
          </cell>
          <cell r="D437">
            <v>0</v>
          </cell>
        </row>
        <row r="438">
          <cell r="A438" t="str">
            <v>3ºB</v>
          </cell>
          <cell r="D438">
            <v>0</v>
          </cell>
        </row>
        <row r="439">
          <cell r="A439" t="str">
            <v>3ºB</v>
          </cell>
          <cell r="D439">
            <v>0</v>
          </cell>
        </row>
        <row r="440">
          <cell r="A440" t="str">
            <v>3ºB</v>
          </cell>
          <cell r="D440">
            <v>0</v>
          </cell>
        </row>
        <row r="441">
          <cell r="A441" t="str">
            <v>3ºB</v>
          </cell>
          <cell r="D441">
            <v>0</v>
          </cell>
        </row>
        <row r="442">
          <cell r="A442" t="str">
            <v>3ºB</v>
          </cell>
          <cell r="D442">
            <v>0</v>
          </cell>
        </row>
        <row r="443">
          <cell r="A443" t="str">
            <v>3ºB</v>
          </cell>
          <cell r="D443">
            <v>0</v>
          </cell>
        </row>
        <row r="444">
          <cell r="A444" t="str">
            <v>3ºB</v>
          </cell>
          <cell r="D444">
            <v>0</v>
          </cell>
        </row>
        <row r="445">
          <cell r="A445" t="str">
            <v>3ºB</v>
          </cell>
          <cell r="D445">
            <v>0</v>
          </cell>
        </row>
        <row r="446">
          <cell r="A446" t="str">
            <v>3ºB</v>
          </cell>
          <cell r="D446">
            <v>0</v>
          </cell>
        </row>
        <row r="447">
          <cell r="A447" t="str">
            <v>3ºB</v>
          </cell>
          <cell r="D447">
            <v>0</v>
          </cell>
        </row>
        <row r="448">
          <cell r="A448" t="str">
            <v>3ºB</v>
          </cell>
          <cell r="D448">
            <v>0</v>
          </cell>
        </row>
        <row r="449">
          <cell r="A449" t="str">
            <v>3ºB</v>
          </cell>
          <cell r="D449">
            <v>0</v>
          </cell>
        </row>
        <row r="450">
          <cell r="A450" t="str">
            <v>3ºB</v>
          </cell>
          <cell r="D450">
            <v>0</v>
          </cell>
        </row>
        <row r="451">
          <cell r="A451" t="str">
            <v>3ºB</v>
          </cell>
          <cell r="D451">
            <v>0</v>
          </cell>
        </row>
        <row r="452">
          <cell r="A452" t="str">
            <v>3ºC</v>
          </cell>
          <cell r="D452" t="str">
            <v>ALICE MAYA FERREIRA</v>
          </cell>
        </row>
        <row r="453">
          <cell r="A453" t="str">
            <v>3ºC</v>
          </cell>
          <cell r="D453" t="str">
            <v>ANA BEATRIZ CARVALHO MONTEIRO</v>
          </cell>
        </row>
        <row r="454">
          <cell r="A454" t="str">
            <v>3ºC</v>
          </cell>
          <cell r="D454" t="str">
            <v>ARTHUR FELIPE SANTOS SARABANDO</v>
          </cell>
        </row>
        <row r="455">
          <cell r="A455" t="str">
            <v>3ºC</v>
          </cell>
          <cell r="D455" t="str">
            <v>CARLOS EDUARDO MISSIAS CARNEIRO</v>
          </cell>
        </row>
        <row r="456">
          <cell r="A456" t="str">
            <v>3ºC</v>
          </cell>
          <cell r="D456" t="str">
            <v>CHRISTOPHER MORAES SALVINO</v>
          </cell>
        </row>
        <row r="457">
          <cell r="A457" t="str">
            <v>3ºC</v>
          </cell>
          <cell r="D457" t="str">
            <v>DAVI GONZAGA DA SILVA</v>
          </cell>
        </row>
        <row r="458">
          <cell r="A458" t="str">
            <v>3ºC</v>
          </cell>
          <cell r="D458" t="str">
            <v>HELENA FLOR BORGES RIBEIRO</v>
          </cell>
        </row>
        <row r="459">
          <cell r="A459" t="str">
            <v>3ºC</v>
          </cell>
          <cell r="D459" t="str">
            <v>HELOISA SILVA DOS SANTOS</v>
          </cell>
        </row>
        <row r="460">
          <cell r="A460" t="str">
            <v>3ºC</v>
          </cell>
          <cell r="D460" t="str">
            <v>ISAAC ELI DOURADO RODRIGUES</v>
          </cell>
        </row>
        <row r="461">
          <cell r="A461" t="str">
            <v>3ºC</v>
          </cell>
          <cell r="D461" t="str">
            <v xml:space="preserve">KETHELEN MARIA DOS SANTOS BORGES </v>
          </cell>
        </row>
        <row r="462">
          <cell r="A462" t="str">
            <v>3ºC</v>
          </cell>
          <cell r="D462" t="str">
            <v>KIMBERLY MOIA DOS SANTOS</v>
          </cell>
        </row>
        <row r="463">
          <cell r="A463" t="str">
            <v>3ºC</v>
          </cell>
          <cell r="D463" t="str">
            <v>LARA CORREA SANTOS</v>
          </cell>
        </row>
        <row r="464">
          <cell r="A464" t="str">
            <v>3ºC</v>
          </cell>
          <cell r="D464" t="str">
            <v>LAURA SILVA DE ARAUJO</v>
          </cell>
        </row>
        <row r="465">
          <cell r="A465" t="str">
            <v>3ºC</v>
          </cell>
          <cell r="D465" t="str">
            <v>LOUISE MARIA SOUZA VIEIRA DA SILVA</v>
          </cell>
        </row>
        <row r="466">
          <cell r="A466" t="str">
            <v>3ºC</v>
          </cell>
          <cell r="D466" t="str">
            <v>LUCAS ANTONIO RAMOS SOARES OLIVEIRA</v>
          </cell>
        </row>
        <row r="467">
          <cell r="A467" t="str">
            <v>3ºC</v>
          </cell>
          <cell r="D467" t="str">
            <v>LUCAS BERNARDO PEREIRA DA SILVA</v>
          </cell>
        </row>
        <row r="468">
          <cell r="A468" t="str">
            <v>3ºC</v>
          </cell>
          <cell r="D468" t="str">
            <v>MARIA HELLOYSA RODRIGUES DOS SANTOS</v>
          </cell>
        </row>
        <row r="469">
          <cell r="A469" t="str">
            <v>3ºC</v>
          </cell>
          <cell r="D469" t="str">
            <v>MARIA LUIZA SANTOS DO NASCIMENTO</v>
          </cell>
        </row>
        <row r="470">
          <cell r="A470" t="str">
            <v>3ºC</v>
          </cell>
          <cell r="D470" t="str">
            <v>NICOLLY VIOLA DA SILVA</v>
          </cell>
        </row>
        <row r="471">
          <cell r="A471" t="str">
            <v>3ºC</v>
          </cell>
          <cell r="D471" t="str">
            <v>PEDRO HENRIQUE CALABREZ LINARES</v>
          </cell>
        </row>
        <row r="472">
          <cell r="A472" t="str">
            <v>3ºC</v>
          </cell>
          <cell r="D472" t="str">
            <v>PEDRO SOUZA SANTANA</v>
          </cell>
        </row>
        <row r="473">
          <cell r="A473" t="str">
            <v>3ºC</v>
          </cell>
          <cell r="D473" t="str">
            <v>SABRINA OLIVEIRA PERLAKY DO CARMO</v>
          </cell>
        </row>
        <row r="474">
          <cell r="A474" t="str">
            <v>3ºC</v>
          </cell>
          <cell r="D474" t="str">
            <v>SAMUEL DE ASSIS BARROCA</v>
          </cell>
        </row>
        <row r="475">
          <cell r="A475" t="str">
            <v>3ºC</v>
          </cell>
          <cell r="D475" t="str">
            <v>VITORIA APARECIDA FREITAS E SILVA</v>
          </cell>
        </row>
        <row r="476">
          <cell r="A476" t="str">
            <v>3ºC</v>
          </cell>
          <cell r="D476" t="str">
            <v>VITORIA LIMA RAILO</v>
          </cell>
        </row>
        <row r="477">
          <cell r="A477" t="str">
            <v>3ºC</v>
          </cell>
          <cell r="D477" t="str">
            <v>MIGUEL FERNANDES SCHONEBORN</v>
          </cell>
        </row>
        <row r="478">
          <cell r="A478" t="str">
            <v>3ºC</v>
          </cell>
          <cell r="D478" t="str">
            <v>BRUNO D'LUCCA LINO DOS SANTOS</v>
          </cell>
        </row>
        <row r="479">
          <cell r="A479" t="str">
            <v>3ºC</v>
          </cell>
          <cell r="D479" t="str">
            <v>VICTOR GABRIEL MOURA DOS SANTOS</v>
          </cell>
        </row>
        <row r="480">
          <cell r="A480" t="str">
            <v>3ºC</v>
          </cell>
          <cell r="D480" t="str">
            <v>LUCCA GOBIRA DA MOTTA</v>
          </cell>
        </row>
        <row r="481">
          <cell r="A481" t="str">
            <v>3ºC</v>
          </cell>
          <cell r="D481">
            <v>0</v>
          </cell>
        </row>
        <row r="482">
          <cell r="A482" t="str">
            <v>3ºC</v>
          </cell>
          <cell r="D482">
            <v>0</v>
          </cell>
        </row>
        <row r="483">
          <cell r="A483" t="str">
            <v>3ºC</v>
          </cell>
          <cell r="D483">
            <v>0</v>
          </cell>
        </row>
        <row r="484">
          <cell r="A484" t="str">
            <v>3ºC</v>
          </cell>
          <cell r="D484">
            <v>0</v>
          </cell>
        </row>
        <row r="485">
          <cell r="A485" t="str">
            <v>3ºC</v>
          </cell>
          <cell r="D485">
            <v>0</v>
          </cell>
        </row>
        <row r="486">
          <cell r="A486" t="str">
            <v>3ºC</v>
          </cell>
          <cell r="D486">
            <v>0</v>
          </cell>
        </row>
        <row r="487">
          <cell r="A487" t="str">
            <v>3ºC</v>
          </cell>
          <cell r="D487">
            <v>0</v>
          </cell>
        </row>
        <row r="488">
          <cell r="A488" t="str">
            <v>3ºC</v>
          </cell>
          <cell r="D488">
            <v>0</v>
          </cell>
        </row>
        <row r="489">
          <cell r="A489" t="str">
            <v>3ºC</v>
          </cell>
          <cell r="D489">
            <v>0</v>
          </cell>
        </row>
        <row r="490">
          <cell r="A490" t="str">
            <v>3ºC</v>
          </cell>
          <cell r="D490">
            <v>0</v>
          </cell>
        </row>
        <row r="491">
          <cell r="A491" t="str">
            <v>3ºC</v>
          </cell>
          <cell r="D491">
            <v>0</v>
          </cell>
        </row>
        <row r="492">
          <cell r="A492" t="str">
            <v>3ºC</v>
          </cell>
          <cell r="D492">
            <v>0</v>
          </cell>
        </row>
        <row r="493">
          <cell r="A493" t="str">
            <v>3ºC</v>
          </cell>
          <cell r="D493">
            <v>0</v>
          </cell>
        </row>
        <row r="494">
          <cell r="A494" t="str">
            <v>3ºC</v>
          </cell>
          <cell r="D494">
            <v>0</v>
          </cell>
        </row>
        <row r="495">
          <cell r="A495" t="str">
            <v>3ºC</v>
          </cell>
          <cell r="D495">
            <v>0</v>
          </cell>
        </row>
        <row r="496">
          <cell r="A496" t="str">
            <v>3ºC</v>
          </cell>
          <cell r="D496">
            <v>0</v>
          </cell>
        </row>
        <row r="497">
          <cell r="A497" t="str">
            <v>3ºC</v>
          </cell>
          <cell r="D497">
            <v>0</v>
          </cell>
        </row>
        <row r="498">
          <cell r="A498" t="str">
            <v>3ºC</v>
          </cell>
          <cell r="D498">
            <v>0</v>
          </cell>
        </row>
        <row r="499">
          <cell r="A499" t="str">
            <v>3ºC</v>
          </cell>
          <cell r="D499">
            <v>0</v>
          </cell>
        </row>
        <row r="500">
          <cell r="A500" t="str">
            <v>3ºC</v>
          </cell>
          <cell r="D500">
            <v>0</v>
          </cell>
        </row>
        <row r="501">
          <cell r="A501" t="str">
            <v>3ºC</v>
          </cell>
          <cell r="D501">
            <v>0</v>
          </cell>
        </row>
        <row r="502">
          <cell r="A502" t="str">
            <v>3ºD</v>
          </cell>
          <cell r="D502" t="str">
            <v>ALICE ALVES TORRES</v>
          </cell>
        </row>
        <row r="503">
          <cell r="A503" t="str">
            <v>3ºD</v>
          </cell>
          <cell r="D503" t="str">
            <v>ANA BELLA ALVES AIELO SPROVIERI</v>
          </cell>
        </row>
        <row r="504">
          <cell r="A504" t="str">
            <v>3ºD</v>
          </cell>
          <cell r="D504" t="str">
            <v>ANA LIDIA COSTA DO NASCIMENTO</v>
          </cell>
        </row>
        <row r="505">
          <cell r="A505" t="str">
            <v>3ºD</v>
          </cell>
          <cell r="D505" t="str">
            <v>CAMILLY NASCIMENTO VIEIRA</v>
          </cell>
        </row>
        <row r="506">
          <cell r="A506" t="str">
            <v>3ºD</v>
          </cell>
          <cell r="D506" t="str">
            <v>HEYTOR SAMPAIO DE JESUS</v>
          </cell>
        </row>
        <row r="507">
          <cell r="A507" t="str">
            <v>3ºD</v>
          </cell>
          <cell r="D507" t="str">
            <v xml:space="preserve">HUMBERTO FERREIRA WILLMERSDORF </v>
          </cell>
        </row>
        <row r="508">
          <cell r="A508" t="str">
            <v>3ºD</v>
          </cell>
          <cell r="D508" t="str">
            <v>KAYQUE MARLEY RAMOS DA SILVA</v>
          </cell>
        </row>
        <row r="509">
          <cell r="A509" t="str">
            <v>3ºD</v>
          </cell>
          <cell r="D509" t="str">
            <v xml:space="preserve">MANUELA JESUS DA LUZ </v>
          </cell>
        </row>
        <row r="510">
          <cell r="A510" t="str">
            <v>3ºD</v>
          </cell>
          <cell r="D510" t="str">
            <v>MANUELLA BRAGHIN FURLANIS</v>
          </cell>
        </row>
        <row r="511">
          <cell r="A511" t="str">
            <v>3ºD</v>
          </cell>
          <cell r="D511" t="str">
            <v>MARIA ALICE DE MOURA ALVES</v>
          </cell>
        </row>
        <row r="512">
          <cell r="A512" t="str">
            <v>3ºD</v>
          </cell>
          <cell r="D512" t="str">
            <v xml:space="preserve">MARIA CLARA LONGO MAZZONI </v>
          </cell>
        </row>
        <row r="513">
          <cell r="A513" t="str">
            <v>3ºD</v>
          </cell>
          <cell r="D513" t="str">
            <v>MATHEUS AQUINO PAZ </v>
          </cell>
        </row>
        <row r="514">
          <cell r="A514" t="str">
            <v>3ºD</v>
          </cell>
          <cell r="D514" t="str">
            <v>NATHALIA FERREIRA DE LIMA SANTOS</v>
          </cell>
        </row>
        <row r="515">
          <cell r="A515" t="str">
            <v>3ºD</v>
          </cell>
          <cell r="D515" t="str">
            <v>NIKOLA BARBOSA RODRIGUES</v>
          </cell>
        </row>
        <row r="516">
          <cell r="A516" t="str">
            <v>3ºD</v>
          </cell>
          <cell r="D516" t="str">
            <v>PIETRO MIGUEL DE ANDRADE LOPES</v>
          </cell>
        </row>
        <row r="517">
          <cell r="A517" t="str">
            <v>3ºD</v>
          </cell>
          <cell r="D517" t="str">
            <v>RAFAEL SANTOS DA SILVA</v>
          </cell>
        </row>
        <row r="518">
          <cell r="A518" t="str">
            <v>3ºD</v>
          </cell>
          <cell r="D518" t="str">
            <v>VALLENTINA LEITE DE SIQUEIRA</v>
          </cell>
        </row>
        <row r="519">
          <cell r="A519" t="str">
            <v>3ºD</v>
          </cell>
          <cell r="D519" t="str">
            <v>YARA CANDIDO VECCHINI</v>
          </cell>
        </row>
        <row r="520">
          <cell r="A520" t="str">
            <v>3ºD</v>
          </cell>
          <cell r="D520" t="str">
            <v>YULKER BERNARDO FRANCISCO DOS SANTOS</v>
          </cell>
        </row>
        <row r="521">
          <cell r="A521" t="str">
            <v>3ºD</v>
          </cell>
          <cell r="D521" t="str">
            <v>DANIEL JORGE LEAL</v>
          </cell>
        </row>
        <row r="522">
          <cell r="A522" t="str">
            <v>3ºD</v>
          </cell>
          <cell r="D522" t="str">
            <v>MARLENE VITORIA TOLEDO DE LIMA</v>
          </cell>
        </row>
        <row r="523">
          <cell r="A523" t="str">
            <v>3ºD</v>
          </cell>
          <cell r="D523" t="str">
            <v>GIULIA SILVA BARRADAS</v>
          </cell>
        </row>
        <row r="524">
          <cell r="A524" t="str">
            <v>3ºD</v>
          </cell>
          <cell r="D524" t="str">
            <v>GUILHERME PEREIRA DA SILVA</v>
          </cell>
        </row>
        <row r="525">
          <cell r="A525" t="str">
            <v>3ºD</v>
          </cell>
          <cell r="D525" t="str">
            <v>MANUELA MARTINS DE ALMEIDA</v>
          </cell>
        </row>
        <row r="526">
          <cell r="A526" t="str">
            <v>3ºD</v>
          </cell>
          <cell r="D526" t="str">
            <v>EMILLY JAQUELINE A. DE MENDES</v>
          </cell>
        </row>
        <row r="527">
          <cell r="A527" t="str">
            <v>3ºD</v>
          </cell>
          <cell r="D527" t="str">
            <v>JOAQUIM DANTAS DE MOURA</v>
          </cell>
        </row>
        <row r="528">
          <cell r="A528" t="str">
            <v>3ºD</v>
          </cell>
          <cell r="D528" t="str">
            <v>ALICE MAYA FERREIRA</v>
          </cell>
        </row>
        <row r="529">
          <cell r="A529" t="str">
            <v>3ºD</v>
          </cell>
          <cell r="D529" t="str">
            <v>THEO CHAVES DE LIMA</v>
          </cell>
        </row>
        <row r="530">
          <cell r="A530" t="str">
            <v>3ºD</v>
          </cell>
          <cell r="D530" t="str">
            <v>LUCAS SILVA DE ANDRADE</v>
          </cell>
        </row>
        <row r="531">
          <cell r="A531" t="str">
            <v>3ºD</v>
          </cell>
          <cell r="D531" t="str">
            <v>EDUARDA RODRIGUES MEDEIROS</v>
          </cell>
        </row>
        <row r="532">
          <cell r="A532" t="str">
            <v>3ºD</v>
          </cell>
          <cell r="D532" t="str">
            <v>RENATO COPPI SCHERRER JUNIOR</v>
          </cell>
        </row>
        <row r="533">
          <cell r="A533" t="str">
            <v>3ºD</v>
          </cell>
          <cell r="D533" t="str">
            <v>MARIA LAURA TOMAZ PEREIRA</v>
          </cell>
        </row>
        <row r="534">
          <cell r="A534" t="str">
            <v>3ºD</v>
          </cell>
          <cell r="D534" t="str">
            <v>JONATAS NETO BARBOSA DOS SANTOS</v>
          </cell>
        </row>
        <row r="535">
          <cell r="A535" t="str">
            <v>3ºD</v>
          </cell>
          <cell r="D535" t="str">
            <v>HENZO BENEDITO RIBEIRO</v>
          </cell>
        </row>
        <row r="536">
          <cell r="A536" t="str">
            <v>3ºD</v>
          </cell>
          <cell r="D536" t="str">
            <v>LAURA QUEIROZ</v>
          </cell>
        </row>
        <row r="537">
          <cell r="A537" t="str">
            <v>3ºD</v>
          </cell>
          <cell r="D537" t="str">
            <v>MARIA ANTONELLA OLIVEIRA MOYSES</v>
          </cell>
        </row>
        <row r="538">
          <cell r="A538" t="str">
            <v>3ºD</v>
          </cell>
          <cell r="D538" t="str">
            <v>BRIAN SILVA RIBEIRO</v>
          </cell>
        </row>
        <row r="539">
          <cell r="A539" t="str">
            <v>3ºD</v>
          </cell>
          <cell r="D539" t="str">
            <v>ISABELLA LIRA SANTOS</v>
          </cell>
        </row>
        <row r="540">
          <cell r="A540" t="str">
            <v>3ºD</v>
          </cell>
          <cell r="D540">
            <v>0</v>
          </cell>
        </row>
        <row r="541">
          <cell r="A541" t="str">
            <v>3ºD</v>
          </cell>
          <cell r="D541">
            <v>0</v>
          </cell>
        </row>
        <row r="542">
          <cell r="A542" t="str">
            <v>3ºD</v>
          </cell>
          <cell r="D542">
            <v>0</v>
          </cell>
        </row>
        <row r="543">
          <cell r="A543" t="str">
            <v>3ºD</v>
          </cell>
          <cell r="D543">
            <v>0</v>
          </cell>
        </row>
        <row r="544">
          <cell r="A544" t="str">
            <v>3ºD</v>
          </cell>
          <cell r="D544">
            <v>0</v>
          </cell>
        </row>
        <row r="545">
          <cell r="A545" t="str">
            <v>3ºD</v>
          </cell>
          <cell r="D545">
            <v>0</v>
          </cell>
        </row>
        <row r="546">
          <cell r="A546" t="str">
            <v>3ºD</v>
          </cell>
          <cell r="D546">
            <v>0</v>
          </cell>
        </row>
        <row r="547">
          <cell r="A547" t="str">
            <v>3ºD</v>
          </cell>
          <cell r="D547">
            <v>0</v>
          </cell>
        </row>
        <row r="548">
          <cell r="A548" t="str">
            <v>3ºD</v>
          </cell>
          <cell r="D548">
            <v>0</v>
          </cell>
        </row>
        <row r="549">
          <cell r="A549" t="str">
            <v>3ºD</v>
          </cell>
          <cell r="D549">
            <v>0</v>
          </cell>
        </row>
        <row r="550">
          <cell r="A550" t="str">
            <v>3ºD</v>
          </cell>
          <cell r="D550">
            <v>0</v>
          </cell>
        </row>
        <row r="551">
          <cell r="A551" t="str">
            <v>3ºD</v>
          </cell>
          <cell r="D551">
            <v>0</v>
          </cell>
        </row>
        <row r="552">
          <cell r="A552" t="str">
            <v>3ºE</v>
          </cell>
          <cell r="D552" t="str">
            <v xml:space="preserve">ANTHONY WAGNER JANNA RODRIGUES </v>
          </cell>
        </row>
        <row r="553">
          <cell r="A553" t="str">
            <v>3ºE</v>
          </cell>
          <cell r="D553" t="str">
            <v>ARTHUR LORENZO DONATO LIMA NERES</v>
          </cell>
        </row>
        <row r="554">
          <cell r="A554" t="str">
            <v>3ºE</v>
          </cell>
          <cell r="D554" t="str">
            <v>ARTHUR TEIXEIRA DE FIGUEIREDO ALCANTARA</v>
          </cell>
        </row>
        <row r="555">
          <cell r="A555" t="str">
            <v>3ºE</v>
          </cell>
          <cell r="D555" t="str">
            <v>BENJAMIN DE SOUZA MARTINS MAIRINK</v>
          </cell>
        </row>
        <row r="556">
          <cell r="A556" t="str">
            <v>3ºE</v>
          </cell>
          <cell r="D556" t="str">
            <v>GIULIA MANOLIO SOARES</v>
          </cell>
        </row>
        <row r="557">
          <cell r="A557" t="str">
            <v>3ºE</v>
          </cell>
          <cell r="D557" t="str">
            <v>ISABELLE OLIVEIRA DA SILVA</v>
          </cell>
        </row>
        <row r="558">
          <cell r="A558" t="str">
            <v>3ºE</v>
          </cell>
          <cell r="D558" t="str">
            <v>ISABELLY MARÇOLAR SANTOS</v>
          </cell>
        </row>
        <row r="559">
          <cell r="A559" t="str">
            <v>3ºE</v>
          </cell>
          <cell r="D559" t="str">
            <v>JEFFERSON RIBEIRO ALVES JUNIOR</v>
          </cell>
        </row>
        <row r="560">
          <cell r="A560" t="str">
            <v>3ºE</v>
          </cell>
          <cell r="D560" t="str">
            <v>JOSE ROBERTO DE LIMA NETO</v>
          </cell>
        </row>
        <row r="561">
          <cell r="A561" t="str">
            <v>3ºE</v>
          </cell>
          <cell r="D561" t="str">
            <v>JULIO CEZAR NASCIMENTO DA SILVA</v>
          </cell>
        </row>
        <row r="562">
          <cell r="A562" t="str">
            <v>3ºE</v>
          </cell>
          <cell r="D562" t="str">
            <v>LAIS FATIMA BOTELHO DE CARVALHO</v>
          </cell>
        </row>
        <row r="563">
          <cell r="A563" t="str">
            <v>3ºE</v>
          </cell>
          <cell r="D563" t="str">
            <v>LIVIA DE SA OLIVEIRA LEMES</v>
          </cell>
        </row>
        <row r="564">
          <cell r="A564" t="str">
            <v>3ºE</v>
          </cell>
          <cell r="D564" t="str">
            <v>LORENA GOMES DE FARIAS DANIEL</v>
          </cell>
        </row>
        <row r="565">
          <cell r="A565" t="str">
            <v>3ºE</v>
          </cell>
          <cell r="D565" t="str">
            <v>LUCAS AVILA SOBREIRA TORREZANI</v>
          </cell>
        </row>
        <row r="566">
          <cell r="A566" t="str">
            <v>3ºE</v>
          </cell>
          <cell r="D566" t="str">
            <v>MANUELA BORGES COUTO</v>
          </cell>
        </row>
        <row r="567">
          <cell r="A567" t="str">
            <v>3ºE</v>
          </cell>
          <cell r="D567" t="str">
            <v>MARIA ALICE CAVALCANTI VIANA</v>
          </cell>
        </row>
        <row r="568">
          <cell r="A568" t="str">
            <v>3ºE</v>
          </cell>
          <cell r="D568" t="str">
            <v>MARIA EDUARDA PIEROTE KONRATH GIMENEZ BALBO</v>
          </cell>
        </row>
        <row r="569">
          <cell r="A569" t="str">
            <v>3ºE</v>
          </cell>
          <cell r="D569" t="str">
            <v>MATHEUS ROSSETTO DE LIMA</v>
          </cell>
        </row>
        <row r="570">
          <cell r="A570" t="str">
            <v>3ºE</v>
          </cell>
          <cell r="D570" t="str">
            <v>NALU ALFARO RODRIGUES NASCIMENTO</v>
          </cell>
        </row>
        <row r="571">
          <cell r="A571" t="str">
            <v>3ºE</v>
          </cell>
          <cell r="D571" t="str">
            <v>PIETRA RIBEIRO BRAULINO</v>
          </cell>
        </row>
        <row r="572">
          <cell r="A572" t="str">
            <v>3ºE</v>
          </cell>
          <cell r="D572" t="str">
            <v>RAFAELLA BUENO MORAIS</v>
          </cell>
        </row>
        <row r="573">
          <cell r="A573" t="str">
            <v>3ºE</v>
          </cell>
          <cell r="D573" t="str">
            <v>SAMUEL ANTONIO DANTAS CONCEIÇÃO</v>
          </cell>
        </row>
        <row r="574">
          <cell r="A574" t="str">
            <v>3ºE</v>
          </cell>
          <cell r="D574" t="str">
            <v>SOPHIA SOUZA SANTOS</v>
          </cell>
        </row>
        <row r="575">
          <cell r="A575" t="str">
            <v>3ºE</v>
          </cell>
          <cell r="D575" t="str">
            <v>SOPHIA VITORIA FERREIRA MARQUES</v>
          </cell>
        </row>
        <row r="576">
          <cell r="A576" t="str">
            <v>3ºE</v>
          </cell>
          <cell r="D576" t="str">
            <v>SOPHY RABELO DE OLIVEIRA</v>
          </cell>
        </row>
        <row r="577">
          <cell r="A577" t="str">
            <v>3ºE</v>
          </cell>
          <cell r="D577" t="str">
            <v>YASMIN BARBOZA DE ARQUINO SILVA</v>
          </cell>
        </row>
        <row r="578">
          <cell r="A578" t="str">
            <v>3ºE</v>
          </cell>
          <cell r="D578" t="str">
            <v>AYSHA SANTOS SOUSA</v>
          </cell>
        </row>
        <row r="579">
          <cell r="A579" t="str">
            <v>3ºE</v>
          </cell>
          <cell r="D579" t="str">
            <v>MANUELLA BRAGHIN FURLANIS</v>
          </cell>
        </row>
        <row r="580">
          <cell r="A580" t="str">
            <v>3ºE</v>
          </cell>
          <cell r="D580" t="str">
            <v>PEDRO ROBERTO DA CRUZ BEZERRA</v>
          </cell>
        </row>
        <row r="581">
          <cell r="A581" t="str">
            <v>3ºE</v>
          </cell>
          <cell r="D581" t="str">
            <v>SOPHIA GANACEVICH CUNHA</v>
          </cell>
        </row>
        <row r="582">
          <cell r="A582" t="str">
            <v>3ºE</v>
          </cell>
          <cell r="D582" t="str">
            <v>LORENA QUEIROZ</v>
          </cell>
        </row>
        <row r="583">
          <cell r="A583" t="str">
            <v>3ºE</v>
          </cell>
          <cell r="D583" t="str">
            <v>MARIA ALICE CONTIERI</v>
          </cell>
        </row>
        <row r="584">
          <cell r="A584" t="str">
            <v>3ºE</v>
          </cell>
          <cell r="D584">
            <v>0</v>
          </cell>
        </row>
        <row r="585">
          <cell r="A585" t="str">
            <v>3ºE</v>
          </cell>
          <cell r="D585">
            <v>0</v>
          </cell>
        </row>
        <row r="586">
          <cell r="A586" t="str">
            <v>3ºE</v>
          </cell>
          <cell r="D586">
            <v>0</v>
          </cell>
        </row>
        <row r="587">
          <cell r="A587" t="str">
            <v>3ºE</v>
          </cell>
          <cell r="D587">
            <v>0</v>
          </cell>
        </row>
        <row r="588">
          <cell r="A588" t="str">
            <v>3ºE</v>
          </cell>
          <cell r="D588">
            <v>0</v>
          </cell>
        </row>
        <row r="589">
          <cell r="A589" t="str">
            <v>3ºE</v>
          </cell>
          <cell r="D589">
            <v>0</v>
          </cell>
        </row>
        <row r="590">
          <cell r="A590" t="str">
            <v>3ºE</v>
          </cell>
          <cell r="D590">
            <v>0</v>
          </cell>
        </row>
        <row r="591">
          <cell r="A591" t="str">
            <v>3ºE</v>
          </cell>
          <cell r="D591">
            <v>0</v>
          </cell>
        </row>
        <row r="592">
          <cell r="A592" t="str">
            <v>3ºE</v>
          </cell>
          <cell r="D592">
            <v>0</v>
          </cell>
        </row>
        <row r="593">
          <cell r="A593" t="str">
            <v>3ºE</v>
          </cell>
          <cell r="D593">
            <v>0</v>
          </cell>
        </row>
        <row r="594">
          <cell r="A594" t="str">
            <v>3ºE</v>
          </cell>
          <cell r="D594">
            <v>0</v>
          </cell>
        </row>
        <row r="595">
          <cell r="A595" t="str">
            <v>3ºE</v>
          </cell>
          <cell r="D595">
            <v>0</v>
          </cell>
        </row>
        <row r="596">
          <cell r="A596" t="str">
            <v>3ºE</v>
          </cell>
          <cell r="D596">
            <v>0</v>
          </cell>
        </row>
        <row r="597">
          <cell r="A597" t="str">
            <v>3ºE</v>
          </cell>
          <cell r="D597">
            <v>0</v>
          </cell>
        </row>
        <row r="598">
          <cell r="A598" t="str">
            <v>3ºE</v>
          </cell>
          <cell r="D598">
            <v>0</v>
          </cell>
        </row>
        <row r="599">
          <cell r="A599" t="str">
            <v>3ºE</v>
          </cell>
          <cell r="D599">
            <v>0</v>
          </cell>
        </row>
        <row r="600">
          <cell r="A600" t="str">
            <v>3ºE</v>
          </cell>
          <cell r="D600">
            <v>0</v>
          </cell>
        </row>
        <row r="601">
          <cell r="A601" t="str">
            <v>3ºE</v>
          </cell>
          <cell r="D601">
            <v>0</v>
          </cell>
        </row>
        <row r="602">
          <cell r="A602" t="str">
            <v>3ºF</v>
          </cell>
          <cell r="D602" t="str">
            <v>ALICE DA SILVA RIBEIRO</v>
          </cell>
        </row>
        <row r="603">
          <cell r="A603" t="str">
            <v>3ºF</v>
          </cell>
          <cell r="D603" t="str">
            <v>ALICE DALLA MARTA DOS REIS</v>
          </cell>
        </row>
        <row r="604">
          <cell r="A604" t="str">
            <v>3ºF</v>
          </cell>
          <cell r="D604" t="str">
            <v>ALICE OLIVEIRA FRAZAO</v>
          </cell>
        </row>
        <row r="605">
          <cell r="A605" t="str">
            <v>3ºF</v>
          </cell>
          <cell r="D605" t="str">
            <v>ARTHUR CASQUEL DUTRA</v>
          </cell>
        </row>
        <row r="606">
          <cell r="A606" t="str">
            <v>3ºF</v>
          </cell>
          <cell r="D606" t="str">
            <v>ARTHUR DINIZ MASSOCA</v>
          </cell>
        </row>
        <row r="607">
          <cell r="A607" t="str">
            <v>3ºF</v>
          </cell>
          <cell r="D607" t="str">
            <v>DAVI LUIZ CRUZ RUIZ</v>
          </cell>
        </row>
        <row r="608">
          <cell r="A608" t="str">
            <v>3ºF</v>
          </cell>
          <cell r="D608" t="str">
            <v>DAVI TIMOTEO BARBOSA</v>
          </cell>
        </row>
        <row r="609">
          <cell r="A609" t="str">
            <v>3ºF</v>
          </cell>
          <cell r="D609" t="str">
            <v>DONNY ELEUTERIO VICENTINI</v>
          </cell>
        </row>
        <row r="610">
          <cell r="A610" t="str">
            <v>3ºF</v>
          </cell>
          <cell r="D610" t="str">
            <v>EMANUELLY DOS SANTOS GOMES</v>
          </cell>
        </row>
        <row r="611">
          <cell r="A611" t="str">
            <v>3ºF</v>
          </cell>
          <cell r="D611" t="str">
            <v>FABIO ALVES SOUTO MAIOR DE ALBUQUERQUE</v>
          </cell>
        </row>
        <row r="612">
          <cell r="A612" t="str">
            <v>3ºF</v>
          </cell>
          <cell r="D612" t="str">
            <v>GUSTAVO TOYAMA DOS SANTOS PEREIRA</v>
          </cell>
        </row>
        <row r="613">
          <cell r="A613" t="str">
            <v>3ºF</v>
          </cell>
          <cell r="D613" t="str">
            <v>JAYSON LEONEL ALEXANDRE</v>
          </cell>
        </row>
        <row r="614">
          <cell r="A614" t="str">
            <v>3ºF</v>
          </cell>
          <cell r="D614" t="str">
            <v>JOAO GABRIEL ARRUDA LOFRANO</v>
          </cell>
        </row>
        <row r="615">
          <cell r="A615" t="str">
            <v>3ºF</v>
          </cell>
          <cell r="D615" t="str">
            <v>KAINA CRISTINE CARDOSO DOS SANTOS</v>
          </cell>
        </row>
        <row r="616">
          <cell r="A616" t="str">
            <v>3ºF</v>
          </cell>
          <cell r="D616" t="str">
            <v>LARA VALENTINA RAMOS JARDIM</v>
          </cell>
        </row>
        <row r="617">
          <cell r="A617" t="str">
            <v>3ºF</v>
          </cell>
          <cell r="D617" t="str">
            <v>LETICIA CORDEIRO SOUZA</v>
          </cell>
        </row>
        <row r="618">
          <cell r="A618" t="str">
            <v>3ºF</v>
          </cell>
          <cell r="D618" t="str">
            <v>MALUY PALMA DE SOUSA</v>
          </cell>
        </row>
        <row r="619">
          <cell r="A619" t="str">
            <v>3ºF</v>
          </cell>
          <cell r="D619" t="str">
            <v>MANUELA ANASTASIO CUENCA</v>
          </cell>
        </row>
        <row r="620">
          <cell r="A620" t="str">
            <v>3ºF</v>
          </cell>
          <cell r="D620" t="str">
            <v>MARCELA FEITOSA DA SILVA</v>
          </cell>
        </row>
        <row r="621">
          <cell r="A621" t="str">
            <v>3ºF</v>
          </cell>
          <cell r="D621" t="str">
            <v>MARIA ALICE CONTIERI</v>
          </cell>
        </row>
        <row r="622">
          <cell r="A622" t="str">
            <v>3ºF</v>
          </cell>
          <cell r="D622" t="str">
            <v>MARINA FREITAS FREIRE</v>
          </cell>
        </row>
        <row r="623">
          <cell r="A623" t="str">
            <v>3ºF</v>
          </cell>
          <cell r="D623" t="str">
            <v>MELISSA FELTRAN CAMILO</v>
          </cell>
        </row>
        <row r="624">
          <cell r="A624" t="str">
            <v>3ºF</v>
          </cell>
          <cell r="D624" t="str">
            <v>MIGUEL FELIPE SANTOS DE FARIA</v>
          </cell>
        </row>
        <row r="625">
          <cell r="A625" t="str">
            <v>3ºF</v>
          </cell>
          <cell r="D625" t="str">
            <v>MIRIA THOMAZ FERRARI SCAPINELLI</v>
          </cell>
        </row>
        <row r="626">
          <cell r="A626" t="str">
            <v>3ºF</v>
          </cell>
          <cell r="D626" t="str">
            <v>PEDRO ROBERTO DA CRUZ BEZERRA</v>
          </cell>
        </row>
        <row r="627">
          <cell r="A627" t="str">
            <v>3ºF</v>
          </cell>
          <cell r="D627" t="str">
            <v>SOPHIA REBECA DA SILVA BEGUELO</v>
          </cell>
        </row>
        <row r="628">
          <cell r="A628" t="str">
            <v>3ºF</v>
          </cell>
          <cell r="D628" t="str">
            <v>VALENTINA MASSA ANDOLFATO LIMA</v>
          </cell>
        </row>
        <row r="629">
          <cell r="A629" t="str">
            <v>3ºF</v>
          </cell>
          <cell r="D629" t="str">
            <v>MURILLO RIBEIRO DIAS ALVES</v>
          </cell>
        </row>
        <row r="630">
          <cell r="A630" t="str">
            <v>3ºF</v>
          </cell>
          <cell r="D630" t="str">
            <v>MATHEUS AQUINO PAZ </v>
          </cell>
        </row>
        <row r="631">
          <cell r="A631" t="str">
            <v>3ºF</v>
          </cell>
          <cell r="D631" t="str">
            <v>MIGUEL FELIPE GERAB GOMES</v>
          </cell>
        </row>
        <row r="632">
          <cell r="A632" t="str">
            <v>3ºF</v>
          </cell>
          <cell r="D632" t="str">
            <v>PEDRO BENALLIA</v>
          </cell>
        </row>
        <row r="633">
          <cell r="A633" t="str">
            <v>3ºF</v>
          </cell>
          <cell r="D633" t="str">
            <v>CAIO HENRIQUE PERES DA SILVA</v>
          </cell>
        </row>
        <row r="634">
          <cell r="A634" t="str">
            <v>3ºF</v>
          </cell>
          <cell r="D634" t="str">
            <v>SARA PIO DOZE</v>
          </cell>
        </row>
        <row r="635">
          <cell r="A635" t="str">
            <v>3ºF</v>
          </cell>
          <cell r="D635" t="str">
            <v>DAVI MARLON MORAIS DA SILVA</v>
          </cell>
        </row>
        <row r="636">
          <cell r="A636" t="str">
            <v>3ºF</v>
          </cell>
          <cell r="D636" t="str">
            <v>BRYAN HENRIQUE ALMEIDA ABREU</v>
          </cell>
        </row>
        <row r="637">
          <cell r="A637" t="str">
            <v>3ºF</v>
          </cell>
          <cell r="D637">
            <v>0</v>
          </cell>
        </row>
        <row r="638">
          <cell r="A638" t="str">
            <v>3ºF</v>
          </cell>
          <cell r="D638">
            <v>0</v>
          </cell>
        </row>
        <row r="639">
          <cell r="A639" t="str">
            <v>3ºF</v>
          </cell>
          <cell r="D639">
            <v>0</v>
          </cell>
        </row>
        <row r="640">
          <cell r="A640" t="str">
            <v>3ºF</v>
          </cell>
          <cell r="D640">
            <v>0</v>
          </cell>
        </row>
        <row r="641">
          <cell r="A641" t="str">
            <v>3ºF</v>
          </cell>
          <cell r="D641">
            <v>0</v>
          </cell>
        </row>
        <row r="642">
          <cell r="A642" t="str">
            <v>3ºF</v>
          </cell>
          <cell r="D642">
            <v>0</v>
          </cell>
        </row>
        <row r="643">
          <cell r="A643" t="str">
            <v>3ºF</v>
          </cell>
          <cell r="D643">
            <v>0</v>
          </cell>
        </row>
        <row r="644">
          <cell r="A644" t="str">
            <v>3ºF</v>
          </cell>
          <cell r="D644">
            <v>0</v>
          </cell>
        </row>
        <row r="645">
          <cell r="A645" t="str">
            <v>3ºF</v>
          </cell>
          <cell r="D645">
            <v>0</v>
          </cell>
        </row>
        <row r="646">
          <cell r="A646" t="str">
            <v>3ºF</v>
          </cell>
          <cell r="D646">
            <v>0</v>
          </cell>
        </row>
        <row r="647">
          <cell r="A647" t="str">
            <v>3ºF</v>
          </cell>
          <cell r="D647">
            <v>0</v>
          </cell>
        </row>
        <row r="648">
          <cell r="A648" t="str">
            <v>3ºF</v>
          </cell>
          <cell r="D648">
            <v>0</v>
          </cell>
        </row>
        <row r="649">
          <cell r="A649" t="str">
            <v>3ºF</v>
          </cell>
          <cell r="D649">
            <v>0</v>
          </cell>
        </row>
        <row r="650">
          <cell r="A650" t="str">
            <v>3ºF</v>
          </cell>
          <cell r="D650">
            <v>0</v>
          </cell>
        </row>
        <row r="651">
          <cell r="A651" t="str">
            <v>3ºF</v>
          </cell>
          <cell r="D651">
            <v>0</v>
          </cell>
        </row>
        <row r="652">
          <cell r="A652" t="str">
            <v>3ºG</v>
          </cell>
          <cell r="D652" t="str">
            <v>ALICE CAVALCANTE PIAGGI</v>
          </cell>
        </row>
        <row r="653">
          <cell r="A653" t="str">
            <v>3ºG</v>
          </cell>
          <cell r="D653" t="str">
            <v>ANA LUIZA ORNELES FERREIRA</v>
          </cell>
        </row>
        <row r="654">
          <cell r="A654" t="str">
            <v>3ºG</v>
          </cell>
          <cell r="D654" t="str">
            <v>ARTHUR MARQUES NICOLETE</v>
          </cell>
        </row>
        <row r="655">
          <cell r="A655" t="str">
            <v>3ºG</v>
          </cell>
          <cell r="D655" t="str">
            <v>BARBARA CAMPOS SOUZA FALGETANO</v>
          </cell>
        </row>
        <row r="656">
          <cell r="A656" t="str">
            <v>3ºG</v>
          </cell>
          <cell r="D656" t="str">
            <v>BERNARDO ALMEIDA MACEDO</v>
          </cell>
        </row>
        <row r="657">
          <cell r="A657" t="str">
            <v>3ºG</v>
          </cell>
          <cell r="D657" t="str">
            <v>BERNARDO BOMFIM SOUZA</v>
          </cell>
        </row>
        <row r="658">
          <cell r="A658" t="str">
            <v>3ºG</v>
          </cell>
          <cell r="D658" t="str">
            <v>BRUNO D'LUCCA LINO DOS SANTOS</v>
          </cell>
        </row>
        <row r="659">
          <cell r="A659" t="str">
            <v>3ºG</v>
          </cell>
          <cell r="D659" t="str">
            <v>DAVI DE ALMEIDA ALVES</v>
          </cell>
        </row>
        <row r="660">
          <cell r="A660" t="str">
            <v>3ºG</v>
          </cell>
          <cell r="D660" t="str">
            <v>ENZO HERNANDEZ TREVELATO</v>
          </cell>
        </row>
        <row r="661">
          <cell r="A661" t="str">
            <v>3ºG</v>
          </cell>
          <cell r="D661" t="str">
            <v>HIGOR CARVALHO BARRETO DE SANTANA</v>
          </cell>
        </row>
        <row r="662">
          <cell r="A662" t="str">
            <v>3ºG</v>
          </cell>
          <cell r="D662" t="str">
            <v>ISABELLE MARIA DA SILVA ANDRE</v>
          </cell>
        </row>
        <row r="663">
          <cell r="A663" t="str">
            <v>3ºG</v>
          </cell>
          <cell r="D663" t="str">
            <v>ISABELLY APARECIDA RITA DE KASSIA DE ANDRADE</v>
          </cell>
        </row>
        <row r="664">
          <cell r="A664" t="str">
            <v>3ºG</v>
          </cell>
          <cell r="D664" t="str">
            <v>ISADORA CALANDRIA SANCHES</v>
          </cell>
        </row>
        <row r="665">
          <cell r="A665" t="str">
            <v>3ºG</v>
          </cell>
          <cell r="D665" t="str">
            <v>ISAQUE ANDRADE LIMA</v>
          </cell>
        </row>
        <row r="666">
          <cell r="A666" t="str">
            <v>3ºG</v>
          </cell>
          <cell r="D666" t="str">
            <v>JOAQUIM ANTONIO D'ALESSANDRO</v>
          </cell>
        </row>
        <row r="667">
          <cell r="A667" t="str">
            <v>3ºG</v>
          </cell>
          <cell r="D667" t="str">
            <v>LARISSA SOUTO DE ASSIS</v>
          </cell>
        </row>
        <row r="668">
          <cell r="A668" t="str">
            <v>3ºG</v>
          </cell>
          <cell r="D668" t="str">
            <v>LEONARDO MATHIAS BRITO</v>
          </cell>
        </row>
        <row r="669">
          <cell r="A669" t="str">
            <v>3ºG</v>
          </cell>
          <cell r="D669" t="str">
            <v>MARIA HELOYSA FARIA DA SILVA</v>
          </cell>
        </row>
        <row r="670">
          <cell r="A670" t="str">
            <v>3ºG</v>
          </cell>
          <cell r="D670" t="str">
            <v>MARIA LIVIA MONTEIRO DOMINGOS</v>
          </cell>
        </row>
        <row r="671">
          <cell r="A671" t="str">
            <v>3ºG</v>
          </cell>
          <cell r="D671" t="str">
            <v>NIKOLLAS PERRONI DE OLIVEIRA</v>
          </cell>
        </row>
        <row r="672">
          <cell r="A672" t="str">
            <v>3ºG</v>
          </cell>
          <cell r="D672" t="str">
            <v>SAMUEL BUENO DE BRITO</v>
          </cell>
        </row>
        <row r="673">
          <cell r="A673" t="str">
            <v>3ºG</v>
          </cell>
          <cell r="D673" t="str">
            <v>THEO MANOEL MENINO LOPES FERRARO</v>
          </cell>
        </row>
        <row r="674">
          <cell r="A674" t="str">
            <v>3ºG</v>
          </cell>
          <cell r="D674" t="str">
            <v>THEO MENDONÇA DE LIMA SOUSA</v>
          </cell>
        </row>
        <row r="675">
          <cell r="A675" t="str">
            <v>3ºG</v>
          </cell>
          <cell r="D675" t="str">
            <v>VITORIA MIRELLE NOGUEIRA MARSANO</v>
          </cell>
        </row>
        <row r="676">
          <cell r="A676" t="str">
            <v>3ºG</v>
          </cell>
          <cell r="D676" t="str">
            <v>LUCIANO ROMUALDO DO NASCIMENTO NETO</v>
          </cell>
        </row>
        <row r="677">
          <cell r="A677" t="str">
            <v>3ºG</v>
          </cell>
          <cell r="D677">
            <v>0</v>
          </cell>
        </row>
        <row r="678">
          <cell r="A678" t="str">
            <v>3ºG</v>
          </cell>
          <cell r="D678">
            <v>0</v>
          </cell>
        </row>
        <row r="679">
          <cell r="A679" t="str">
            <v>3ºG</v>
          </cell>
          <cell r="D679">
            <v>0</v>
          </cell>
        </row>
        <row r="680">
          <cell r="A680" t="str">
            <v>3ºG</v>
          </cell>
          <cell r="D680">
            <v>0</v>
          </cell>
        </row>
        <row r="681">
          <cell r="A681" t="str">
            <v>3ºG</v>
          </cell>
          <cell r="D681">
            <v>0</v>
          </cell>
        </row>
        <row r="682">
          <cell r="A682" t="str">
            <v>3ºG</v>
          </cell>
          <cell r="D682">
            <v>0</v>
          </cell>
        </row>
        <row r="683">
          <cell r="A683" t="str">
            <v>3ºG</v>
          </cell>
          <cell r="D683">
            <v>0</v>
          </cell>
        </row>
        <row r="684">
          <cell r="A684" t="str">
            <v>3ºG</v>
          </cell>
          <cell r="D684">
            <v>0</v>
          </cell>
        </row>
        <row r="685">
          <cell r="A685" t="str">
            <v>3ºG</v>
          </cell>
          <cell r="D685">
            <v>0</v>
          </cell>
        </row>
        <row r="686">
          <cell r="A686" t="str">
            <v>3ºG</v>
          </cell>
          <cell r="D686">
            <v>0</v>
          </cell>
        </row>
        <row r="687">
          <cell r="A687" t="str">
            <v>3ºG</v>
          </cell>
          <cell r="D687">
            <v>0</v>
          </cell>
        </row>
        <row r="688">
          <cell r="A688" t="str">
            <v>3ºG</v>
          </cell>
          <cell r="D688">
            <v>0</v>
          </cell>
        </row>
        <row r="689">
          <cell r="A689" t="str">
            <v>3ºG</v>
          </cell>
          <cell r="D689">
            <v>0</v>
          </cell>
        </row>
        <row r="690">
          <cell r="A690" t="str">
            <v>3ºG</v>
          </cell>
          <cell r="D690">
            <v>0</v>
          </cell>
        </row>
        <row r="691">
          <cell r="A691" t="str">
            <v>3ºG</v>
          </cell>
          <cell r="D691">
            <v>0</v>
          </cell>
        </row>
        <row r="692">
          <cell r="A692" t="str">
            <v>3ºG</v>
          </cell>
          <cell r="D692">
            <v>0</v>
          </cell>
        </row>
        <row r="693">
          <cell r="A693" t="str">
            <v>3ºG</v>
          </cell>
          <cell r="D693">
            <v>0</v>
          </cell>
        </row>
        <row r="694">
          <cell r="A694" t="str">
            <v>3ºG</v>
          </cell>
          <cell r="D694">
            <v>0</v>
          </cell>
        </row>
        <row r="695">
          <cell r="A695" t="str">
            <v>3ºG</v>
          </cell>
          <cell r="D695">
            <v>0</v>
          </cell>
        </row>
        <row r="696">
          <cell r="A696" t="str">
            <v>3ºG</v>
          </cell>
          <cell r="D696">
            <v>0</v>
          </cell>
        </row>
        <row r="697">
          <cell r="A697" t="str">
            <v>3ºG</v>
          </cell>
          <cell r="D697">
            <v>0</v>
          </cell>
        </row>
        <row r="698">
          <cell r="A698" t="str">
            <v>3ºG</v>
          </cell>
          <cell r="D698">
            <v>0</v>
          </cell>
        </row>
        <row r="699">
          <cell r="A699" t="str">
            <v>3ºG</v>
          </cell>
          <cell r="D699">
            <v>0</v>
          </cell>
        </row>
        <row r="700">
          <cell r="A700" t="str">
            <v>3ºG</v>
          </cell>
          <cell r="D700">
            <v>0</v>
          </cell>
        </row>
        <row r="701">
          <cell r="A701" t="str">
            <v>3ºG</v>
          </cell>
          <cell r="D701">
            <v>0</v>
          </cell>
        </row>
        <row r="702">
          <cell r="A702" t="str">
            <v>4ºA</v>
          </cell>
          <cell r="D702" t="str">
            <v>ALEXIA DE OLIVEIRA LATORRE</v>
          </cell>
        </row>
        <row r="703">
          <cell r="A703" t="str">
            <v>4ºA</v>
          </cell>
          <cell r="D703" t="str">
            <v>ANA GABRIELA DE PAIVA OLIVEIRA</v>
          </cell>
        </row>
        <row r="704">
          <cell r="A704" t="str">
            <v>4ºA</v>
          </cell>
          <cell r="D704" t="str">
            <v>ARTHUR FLORENCIO BISPO</v>
          </cell>
        </row>
        <row r="705">
          <cell r="A705" t="str">
            <v>4ºA</v>
          </cell>
          <cell r="D705" t="str">
            <v>CLARA LEMOS NASCIMENTO</v>
          </cell>
        </row>
        <row r="706">
          <cell r="A706" t="str">
            <v>4ºA</v>
          </cell>
          <cell r="D706" t="str">
            <v>DAVI LUCAS DE SANTANA FREIRE</v>
          </cell>
        </row>
        <row r="707">
          <cell r="A707" t="str">
            <v>4ºA</v>
          </cell>
          <cell r="D707" t="str">
            <v>DAVI LUCAS NUNES SOBRINHO</v>
          </cell>
        </row>
        <row r="708">
          <cell r="A708" t="str">
            <v>4ºA</v>
          </cell>
          <cell r="D708" t="str">
            <v>DEBORA AYLA PIRES MIGLIORINI</v>
          </cell>
        </row>
        <row r="709">
          <cell r="A709" t="str">
            <v>4ºA</v>
          </cell>
          <cell r="D709" t="str">
            <v>GUSTAVO PEDRASSOLI LOPES</v>
          </cell>
        </row>
        <row r="710">
          <cell r="A710" t="str">
            <v>4ºA</v>
          </cell>
          <cell r="D710" t="str">
            <v>IRIS SILVA DE OLIVEIRA</v>
          </cell>
        </row>
        <row r="711">
          <cell r="A711" t="str">
            <v>4ºA</v>
          </cell>
          <cell r="D711" t="str">
            <v>JONAS SOUZA FIRMINO</v>
          </cell>
        </row>
        <row r="712">
          <cell r="A712" t="str">
            <v>4ºA</v>
          </cell>
          <cell r="D712" t="str">
            <v>JULIO CESAR MUNIZ COSTA</v>
          </cell>
        </row>
        <row r="713">
          <cell r="A713" t="str">
            <v>4ºA</v>
          </cell>
          <cell r="D713" t="str">
            <v>KEVIN MIGUEL SOTO ABREU</v>
          </cell>
        </row>
        <row r="714">
          <cell r="A714" t="str">
            <v>4ºA</v>
          </cell>
          <cell r="D714" t="str">
            <v>LARISSA ARAUJO</v>
          </cell>
        </row>
        <row r="715">
          <cell r="A715" t="str">
            <v>4ºA</v>
          </cell>
          <cell r="D715" t="str">
            <v>LIVIA FERREIRA MARTINS MELO</v>
          </cell>
        </row>
        <row r="716">
          <cell r="A716" t="str">
            <v>4ºA</v>
          </cell>
          <cell r="D716" t="str">
            <v>LOHANNY CATUM NAVARAUSKI</v>
          </cell>
        </row>
        <row r="717">
          <cell r="A717" t="str">
            <v>4ºA</v>
          </cell>
          <cell r="D717" t="str">
            <v>LUIZA LERENO ESCALER</v>
          </cell>
        </row>
        <row r="718">
          <cell r="A718" t="str">
            <v>4ºA</v>
          </cell>
          <cell r="D718" t="str">
            <v>MARIA CECILIA NEO DOS SANTOS</v>
          </cell>
        </row>
        <row r="719">
          <cell r="A719" t="str">
            <v>4ºA</v>
          </cell>
          <cell r="D719" t="str">
            <v>MARIA EDUARDA RIBEIRO TEIXEIRA DE MOURA</v>
          </cell>
        </row>
        <row r="720">
          <cell r="A720" t="str">
            <v>4ºA</v>
          </cell>
          <cell r="D720" t="str">
            <v>MARIA MANUELA MAIA DE SOUZA</v>
          </cell>
        </row>
        <row r="721">
          <cell r="A721" t="str">
            <v>4ºA</v>
          </cell>
          <cell r="D721" t="str">
            <v>MELISSA DOS SANTOS SENA RODRIGUES</v>
          </cell>
        </row>
        <row r="722">
          <cell r="A722" t="str">
            <v>4ºA</v>
          </cell>
          <cell r="D722" t="str">
            <v>MIGUEL DA SILVA SANTOS</v>
          </cell>
        </row>
        <row r="723">
          <cell r="A723" t="str">
            <v>4ºA</v>
          </cell>
          <cell r="D723" t="str">
            <v>MOISES CAIRES SILVA</v>
          </cell>
        </row>
        <row r="724">
          <cell r="A724" t="str">
            <v>4ºA</v>
          </cell>
          <cell r="D724" t="str">
            <v>PIETRO DANIEL GOMES SANTOS</v>
          </cell>
        </row>
        <row r="725">
          <cell r="A725" t="str">
            <v>4ºA</v>
          </cell>
          <cell r="D725" t="str">
            <v>SANTIAGO ZENTENO MARQUES BRITTES DONOSO</v>
          </cell>
        </row>
        <row r="726">
          <cell r="A726" t="str">
            <v>4ºA</v>
          </cell>
          <cell r="D726" t="str">
            <v>SAYMON EDUARDO FAGUNDES ISABEL</v>
          </cell>
        </row>
        <row r="727">
          <cell r="A727" t="str">
            <v>4ºA</v>
          </cell>
          <cell r="D727" t="str">
            <v>SOPHIA MENDES FREITAS</v>
          </cell>
        </row>
        <row r="728">
          <cell r="A728" t="str">
            <v>4ºA</v>
          </cell>
          <cell r="D728" t="str">
            <v>THAYNA BALBINO CANDIDO DOS SANTOS</v>
          </cell>
        </row>
        <row r="729">
          <cell r="A729" t="str">
            <v>4ºA</v>
          </cell>
          <cell r="D729" t="str">
            <v>VICTOR PEREIRA COSTA</v>
          </cell>
        </row>
        <row r="730">
          <cell r="A730" t="str">
            <v>4ºA</v>
          </cell>
          <cell r="D730" t="str">
            <v>VITOR LINS FERREIRA</v>
          </cell>
        </row>
        <row r="731">
          <cell r="A731" t="str">
            <v>4ºA</v>
          </cell>
          <cell r="D731" t="str">
            <v>YURI SAMUEL CASIMIRO  DE TOLEDO</v>
          </cell>
        </row>
        <row r="732">
          <cell r="A732" t="str">
            <v>4ºA</v>
          </cell>
          <cell r="D732" t="str">
            <v>SOPHIA CARRIAS OLIVEIRA</v>
          </cell>
        </row>
        <row r="733">
          <cell r="A733" t="str">
            <v>4ºA</v>
          </cell>
          <cell r="D733" t="str">
            <v>MARLENE VITORIA TOLEDO DE LIMA</v>
          </cell>
        </row>
        <row r="734">
          <cell r="A734" t="str">
            <v>4ºA</v>
          </cell>
          <cell r="D734" t="str">
            <v>ALICE ALEXANDRE RODRIGUES</v>
          </cell>
        </row>
        <row r="735">
          <cell r="A735" t="str">
            <v>4ºA</v>
          </cell>
          <cell r="D735" t="str">
            <v>NICOLAS DANIEL MOURA PEREIRA</v>
          </cell>
        </row>
        <row r="736">
          <cell r="A736" t="str">
            <v>4ºA</v>
          </cell>
          <cell r="D736" t="str">
            <v>LUCAS GABRIEL RUI DE SOUZA DIE</v>
          </cell>
        </row>
        <row r="737">
          <cell r="A737" t="str">
            <v>4ºA</v>
          </cell>
          <cell r="D737">
            <v>0</v>
          </cell>
        </row>
        <row r="738">
          <cell r="A738" t="str">
            <v>4ºA</v>
          </cell>
          <cell r="D738">
            <v>0</v>
          </cell>
        </row>
        <row r="739">
          <cell r="A739" t="str">
            <v>4ºA</v>
          </cell>
          <cell r="D739">
            <v>0</v>
          </cell>
        </row>
        <row r="740">
          <cell r="A740" t="str">
            <v>4ºA</v>
          </cell>
          <cell r="D740">
            <v>0</v>
          </cell>
        </row>
        <row r="741">
          <cell r="A741" t="str">
            <v>4ºA</v>
          </cell>
          <cell r="D741">
            <v>0</v>
          </cell>
        </row>
        <row r="742">
          <cell r="A742" t="str">
            <v>4ºA</v>
          </cell>
          <cell r="D742">
            <v>0</v>
          </cell>
        </row>
        <row r="743">
          <cell r="A743" t="str">
            <v>4ºA</v>
          </cell>
          <cell r="D743">
            <v>0</v>
          </cell>
        </row>
        <row r="744">
          <cell r="A744" t="str">
            <v>4ºA</v>
          </cell>
          <cell r="D744">
            <v>0</v>
          </cell>
        </row>
        <row r="745">
          <cell r="A745" t="str">
            <v>4ºA</v>
          </cell>
          <cell r="D745">
            <v>0</v>
          </cell>
        </row>
        <row r="746">
          <cell r="A746" t="str">
            <v>4ºA</v>
          </cell>
          <cell r="D746">
            <v>0</v>
          </cell>
        </row>
        <row r="747">
          <cell r="A747" t="str">
            <v>4ºA</v>
          </cell>
          <cell r="D747">
            <v>0</v>
          </cell>
        </row>
        <row r="748">
          <cell r="A748" t="str">
            <v>4ºA</v>
          </cell>
          <cell r="D748">
            <v>0</v>
          </cell>
        </row>
        <row r="749">
          <cell r="A749" t="str">
            <v>4ºA</v>
          </cell>
          <cell r="D749">
            <v>0</v>
          </cell>
        </row>
        <row r="750">
          <cell r="A750" t="str">
            <v>4ºA</v>
          </cell>
          <cell r="D750">
            <v>0</v>
          </cell>
        </row>
        <row r="751">
          <cell r="A751" t="str">
            <v>4ºA</v>
          </cell>
          <cell r="D751">
            <v>0</v>
          </cell>
        </row>
        <row r="752">
          <cell r="A752" t="str">
            <v>4ºB</v>
          </cell>
          <cell r="D752" t="str">
            <v>ALICE BARBOSA SANTANA DUTRA</v>
          </cell>
        </row>
        <row r="753">
          <cell r="A753" t="str">
            <v>4ºB</v>
          </cell>
          <cell r="D753" t="str">
            <v>AYLA FERREIRA ALVES DE SOUZA</v>
          </cell>
        </row>
        <row r="754">
          <cell r="A754" t="str">
            <v>4ºB</v>
          </cell>
          <cell r="D754" t="str">
            <v>BRENDA VIEIRA SILVA</v>
          </cell>
        </row>
        <row r="755">
          <cell r="A755" t="str">
            <v>4ºB</v>
          </cell>
          <cell r="D755" t="str">
            <v>CAUAN DOS SANTOS JACOBINA</v>
          </cell>
        </row>
        <row r="756">
          <cell r="A756" t="str">
            <v>4ºB</v>
          </cell>
          <cell r="D756" t="str">
            <v>DANIEL SOARES DA SILVA</v>
          </cell>
        </row>
        <row r="757">
          <cell r="A757" t="str">
            <v>4ºB</v>
          </cell>
          <cell r="D757" t="str">
            <v>DAVI GUIMARAES RAMYRO</v>
          </cell>
        </row>
        <row r="758">
          <cell r="A758" t="str">
            <v>4ºB</v>
          </cell>
          <cell r="D758" t="str">
            <v>EDGAR MIGUEL SOUZA LIMA QUEIROZ</v>
          </cell>
        </row>
        <row r="759">
          <cell r="A759" t="str">
            <v>4ºB</v>
          </cell>
          <cell r="D759" t="str">
            <v>GABRIELLY LIMA DE PAULA SILVA</v>
          </cell>
        </row>
        <row r="760">
          <cell r="A760" t="str">
            <v>4ºB</v>
          </cell>
          <cell r="D760" t="str">
            <v>HELOISA VITORIA PIRES DO NASCIMENTO</v>
          </cell>
        </row>
        <row r="761">
          <cell r="A761" t="str">
            <v>4ºB</v>
          </cell>
          <cell r="D761" t="str">
            <v>MIGUEL BIBIANO DANTAS</v>
          </cell>
        </row>
        <row r="762">
          <cell r="A762" t="str">
            <v>4ºB</v>
          </cell>
          <cell r="D762" t="str">
            <v>MIKAELLA RIBEIRO DE SOUZA</v>
          </cell>
        </row>
        <row r="763">
          <cell r="A763" t="str">
            <v>4ºB</v>
          </cell>
          <cell r="D763" t="str">
            <v>NICOLLY VICTORIA DONATO HARTMANN</v>
          </cell>
        </row>
        <row r="764">
          <cell r="A764" t="str">
            <v>4ºB</v>
          </cell>
          <cell r="D764" t="str">
            <v>NYCOLAS ESECHIEL CORREA</v>
          </cell>
        </row>
        <row r="765">
          <cell r="A765" t="str">
            <v>4ºB</v>
          </cell>
          <cell r="D765" t="str">
            <v>PAMELA NASCIMENTO CARVALHO</v>
          </cell>
        </row>
        <row r="766">
          <cell r="A766" t="str">
            <v>4ºB</v>
          </cell>
          <cell r="D766" t="str">
            <v>RAISSA CRISTINA SOARES</v>
          </cell>
        </row>
        <row r="767">
          <cell r="A767" t="str">
            <v>4ºB</v>
          </cell>
          <cell r="D767" t="str">
            <v>YÃH GABRIEL RIBEIRO SILVA</v>
          </cell>
        </row>
        <row r="768">
          <cell r="A768" t="str">
            <v>4ºB</v>
          </cell>
          <cell r="D768" t="str">
            <v>YAN KAIQUE RODRIGUES RIMONATTO</v>
          </cell>
        </row>
        <row r="769">
          <cell r="A769" t="str">
            <v>4ºB</v>
          </cell>
          <cell r="D769" t="str">
            <v>YASMIN PATRICIO ALVES DE SOUSA</v>
          </cell>
        </row>
        <row r="770">
          <cell r="A770" t="str">
            <v>4ºB</v>
          </cell>
          <cell r="D770" t="str">
            <v>YURI LOPES FALCÃO</v>
          </cell>
        </row>
        <row r="771">
          <cell r="A771" t="str">
            <v>4ºB</v>
          </cell>
          <cell r="D771" t="str">
            <v>HELOISA FÉ AMBROZIO</v>
          </cell>
        </row>
        <row r="772">
          <cell r="A772" t="str">
            <v>4ºB</v>
          </cell>
          <cell r="D772" t="str">
            <v>BENJAMIM ALVES PEREIRA BISNETO</v>
          </cell>
        </row>
        <row r="773">
          <cell r="A773" t="str">
            <v>4ºB</v>
          </cell>
          <cell r="D773" t="str">
            <v>GABRIEL MATHEUS RODRIGUES DA SILVA</v>
          </cell>
        </row>
        <row r="774">
          <cell r="A774" t="str">
            <v>4ºB</v>
          </cell>
          <cell r="D774" t="str">
            <v>NICOLAS DANIEL MOURA PEREIRA</v>
          </cell>
        </row>
        <row r="775">
          <cell r="A775" t="str">
            <v>4ºB</v>
          </cell>
          <cell r="D775">
            <v>0</v>
          </cell>
        </row>
        <row r="776">
          <cell r="A776" t="str">
            <v>4ºB</v>
          </cell>
          <cell r="D776">
            <v>0</v>
          </cell>
        </row>
        <row r="777">
          <cell r="A777" t="str">
            <v>4ºB</v>
          </cell>
          <cell r="D777">
            <v>0</v>
          </cell>
        </row>
        <row r="778">
          <cell r="A778" t="str">
            <v>4ºB</v>
          </cell>
          <cell r="D778">
            <v>0</v>
          </cell>
        </row>
        <row r="779">
          <cell r="A779" t="str">
            <v>4ºB</v>
          </cell>
          <cell r="D779">
            <v>0</v>
          </cell>
        </row>
        <row r="780">
          <cell r="A780" t="str">
            <v>4ºB</v>
          </cell>
          <cell r="D780">
            <v>0</v>
          </cell>
        </row>
        <row r="781">
          <cell r="A781" t="str">
            <v>4ºB</v>
          </cell>
          <cell r="D781">
            <v>0</v>
          </cell>
        </row>
        <row r="782">
          <cell r="A782" t="str">
            <v>4ºB</v>
          </cell>
          <cell r="D782">
            <v>0</v>
          </cell>
        </row>
        <row r="783">
          <cell r="A783" t="str">
            <v>4ºB</v>
          </cell>
          <cell r="D783">
            <v>0</v>
          </cell>
        </row>
        <row r="784">
          <cell r="A784" t="str">
            <v>4ºB</v>
          </cell>
          <cell r="D784">
            <v>0</v>
          </cell>
        </row>
        <row r="785">
          <cell r="A785" t="str">
            <v>4ºB</v>
          </cell>
          <cell r="D785">
            <v>0</v>
          </cell>
        </row>
        <row r="786">
          <cell r="A786" t="str">
            <v>4ºB</v>
          </cell>
          <cell r="D786">
            <v>0</v>
          </cell>
        </row>
        <row r="787">
          <cell r="A787" t="str">
            <v>4ºB</v>
          </cell>
          <cell r="D787">
            <v>0</v>
          </cell>
        </row>
        <row r="788">
          <cell r="A788" t="str">
            <v>4ºB</v>
          </cell>
          <cell r="D788">
            <v>0</v>
          </cell>
        </row>
        <row r="789">
          <cell r="A789" t="str">
            <v>4ºB</v>
          </cell>
          <cell r="D789">
            <v>0</v>
          </cell>
        </row>
        <row r="790">
          <cell r="A790" t="str">
            <v>4ºB</v>
          </cell>
          <cell r="D790">
            <v>0</v>
          </cell>
        </row>
        <row r="791">
          <cell r="A791" t="str">
            <v>4ºB</v>
          </cell>
          <cell r="D791">
            <v>0</v>
          </cell>
        </row>
        <row r="792">
          <cell r="A792" t="str">
            <v>4ºB</v>
          </cell>
          <cell r="D792">
            <v>0</v>
          </cell>
        </row>
        <row r="793">
          <cell r="A793" t="str">
            <v>4ºB</v>
          </cell>
          <cell r="D793">
            <v>0</v>
          </cell>
        </row>
        <row r="794">
          <cell r="A794" t="str">
            <v>4ºB</v>
          </cell>
          <cell r="D794">
            <v>0</v>
          </cell>
        </row>
        <row r="795">
          <cell r="A795" t="str">
            <v>4ºB</v>
          </cell>
          <cell r="D795">
            <v>0</v>
          </cell>
        </row>
        <row r="796">
          <cell r="A796" t="str">
            <v>4ºB</v>
          </cell>
          <cell r="D796">
            <v>0</v>
          </cell>
        </row>
        <row r="797">
          <cell r="A797" t="str">
            <v>4ºB</v>
          </cell>
          <cell r="D797">
            <v>0</v>
          </cell>
        </row>
        <row r="798">
          <cell r="A798" t="str">
            <v>4ºB</v>
          </cell>
          <cell r="D798">
            <v>0</v>
          </cell>
        </row>
        <row r="799">
          <cell r="A799" t="str">
            <v>4ºB</v>
          </cell>
          <cell r="D799">
            <v>0</v>
          </cell>
        </row>
        <row r="800">
          <cell r="A800" t="str">
            <v>4ºB</v>
          </cell>
          <cell r="D800">
            <v>0</v>
          </cell>
        </row>
        <row r="801">
          <cell r="A801" t="str">
            <v>4ºB</v>
          </cell>
          <cell r="D801">
            <v>0</v>
          </cell>
        </row>
        <row r="802">
          <cell r="A802" t="str">
            <v>4ºC</v>
          </cell>
          <cell r="D802" t="str">
            <v>AGATHA NICOLI MILHANI TEIXEIRA</v>
          </cell>
        </row>
        <row r="803">
          <cell r="A803" t="str">
            <v>4ºC</v>
          </cell>
          <cell r="D803" t="str">
            <v>ALICE SANTOS DE BRITO GOMES</v>
          </cell>
        </row>
        <row r="804">
          <cell r="A804" t="str">
            <v>4ºC</v>
          </cell>
          <cell r="D804" t="str">
            <v>ALLAN KARDEC CAMPO IGLESIAS FILHO</v>
          </cell>
        </row>
        <row r="805">
          <cell r="A805" t="str">
            <v>4ºC</v>
          </cell>
          <cell r="D805" t="str">
            <v>ARTHUR GAMA PEREIRA LOPES</v>
          </cell>
        </row>
        <row r="806">
          <cell r="A806" t="str">
            <v>4ºC</v>
          </cell>
          <cell r="D806" t="str">
            <v>ARTHUR SOUZA ACAYABA</v>
          </cell>
        </row>
        <row r="807">
          <cell r="A807" t="str">
            <v>4ºC</v>
          </cell>
          <cell r="D807" t="str">
            <v>BRENO MAITAN E BARROS XAVIER</v>
          </cell>
        </row>
        <row r="808">
          <cell r="A808" t="str">
            <v>4ºC</v>
          </cell>
          <cell r="D808" t="str">
            <v>CAIO HENRIQUE COSSOLINO MAINENTE</v>
          </cell>
        </row>
        <row r="809">
          <cell r="A809" t="str">
            <v>4ºC</v>
          </cell>
          <cell r="D809" t="str">
            <v>DAVI LUCCA MARTINS PEREIRA</v>
          </cell>
        </row>
        <row r="810">
          <cell r="A810" t="str">
            <v>4ºC</v>
          </cell>
          <cell r="D810" t="str">
            <v>ENZO GUILHERME ALONSO XAVIER</v>
          </cell>
        </row>
        <row r="811">
          <cell r="A811" t="str">
            <v>4ºC</v>
          </cell>
          <cell r="D811" t="str">
            <v>FERNANDA EID CARBUTTI DE OLIVEIRA</v>
          </cell>
        </row>
        <row r="812">
          <cell r="A812" t="str">
            <v>4ºC</v>
          </cell>
          <cell r="D812" t="str">
            <v>GIULLYA DE SOUZA BERTELLI</v>
          </cell>
        </row>
        <row r="813">
          <cell r="A813" t="str">
            <v>4ºC</v>
          </cell>
          <cell r="D813" t="str">
            <v>GREICE KELLY SANTOS</v>
          </cell>
        </row>
        <row r="814">
          <cell r="A814" t="str">
            <v>4ºC</v>
          </cell>
          <cell r="D814" t="str">
            <v>HENRIQUE DI PIETRO MARTINS</v>
          </cell>
        </row>
        <row r="815">
          <cell r="A815" t="str">
            <v>4ºC</v>
          </cell>
          <cell r="D815" t="str">
            <v>JOAO DAVI REIS DE ARAUJO</v>
          </cell>
        </row>
        <row r="816">
          <cell r="A816" t="str">
            <v>4ºC</v>
          </cell>
          <cell r="D816" t="str">
            <v>LAURA LERENO ESCALER</v>
          </cell>
        </row>
        <row r="817">
          <cell r="A817" t="str">
            <v>4ºC</v>
          </cell>
          <cell r="D817" t="str">
            <v>LIVIA DE MENEZES ALVES</v>
          </cell>
        </row>
        <row r="818">
          <cell r="A818" t="str">
            <v>4ºC</v>
          </cell>
          <cell r="D818" t="str">
            <v>LOREN ALVES PEÇANHA</v>
          </cell>
        </row>
        <row r="819">
          <cell r="A819" t="str">
            <v>4ºC</v>
          </cell>
          <cell r="D819" t="str">
            <v>LUCCA GABRIEL DE SOUZA SANTOS</v>
          </cell>
        </row>
        <row r="820">
          <cell r="A820" t="str">
            <v>4ºC</v>
          </cell>
          <cell r="D820" t="str">
            <v>MANUELLA MUNIZ ROSSI</v>
          </cell>
        </row>
        <row r="821">
          <cell r="A821" t="str">
            <v>4ºC</v>
          </cell>
          <cell r="D821" t="str">
            <v>MARIA CLARA CASTELHANO SANTIAGO</v>
          </cell>
        </row>
        <row r="822">
          <cell r="A822" t="str">
            <v>4ºC</v>
          </cell>
          <cell r="D822" t="str">
            <v>MARIA HELENA GARDELLI GREGO</v>
          </cell>
        </row>
        <row r="823">
          <cell r="A823" t="str">
            <v>4ºC</v>
          </cell>
          <cell r="D823" t="str">
            <v>MARIA LAURA FERNANDES ALVAREZ</v>
          </cell>
        </row>
        <row r="824">
          <cell r="A824" t="str">
            <v>4ºC</v>
          </cell>
          <cell r="D824" t="str">
            <v>MAYA ALMEIDA DE CERQUEIRA CEZAR</v>
          </cell>
        </row>
        <row r="825">
          <cell r="A825" t="str">
            <v>4ºC</v>
          </cell>
          <cell r="D825" t="str">
            <v>MIGUEL DA SILVA PITTA</v>
          </cell>
        </row>
        <row r="826">
          <cell r="A826" t="str">
            <v>4ºC</v>
          </cell>
          <cell r="D826" t="str">
            <v>PEDRO HENRIQUE SILVA PRUDENCIO</v>
          </cell>
        </row>
        <row r="827">
          <cell r="A827" t="str">
            <v>4ºC</v>
          </cell>
          <cell r="D827" t="str">
            <v>SOFIA DE MORAES MONTEIRO</v>
          </cell>
        </row>
        <row r="828">
          <cell r="A828" t="str">
            <v>4ºC</v>
          </cell>
          <cell r="D828" t="str">
            <v>VICTOR FELLIPE DOS SANTOS SILVA</v>
          </cell>
        </row>
        <row r="829">
          <cell r="A829" t="str">
            <v>4ºC</v>
          </cell>
          <cell r="D829" t="str">
            <v>ANA CAROLINA MENDONÇA DE LIMA SOUSA</v>
          </cell>
        </row>
        <row r="830">
          <cell r="A830" t="str">
            <v>4ºC</v>
          </cell>
          <cell r="D830" t="str">
            <v>GABRIEL MATHEUS RODRIGUES DA SILVA</v>
          </cell>
        </row>
        <row r="831">
          <cell r="A831" t="str">
            <v>4ºC</v>
          </cell>
          <cell r="D831">
            <v>0</v>
          </cell>
        </row>
        <row r="832">
          <cell r="A832" t="str">
            <v>4ºC</v>
          </cell>
          <cell r="D832">
            <v>0</v>
          </cell>
        </row>
        <row r="833">
          <cell r="A833" t="str">
            <v>4ºC</v>
          </cell>
          <cell r="D833">
            <v>0</v>
          </cell>
        </row>
        <row r="834">
          <cell r="A834" t="str">
            <v>4ºC</v>
          </cell>
          <cell r="D834">
            <v>0</v>
          </cell>
        </row>
        <row r="835">
          <cell r="A835" t="str">
            <v>4ºC</v>
          </cell>
          <cell r="D835">
            <v>0</v>
          </cell>
        </row>
        <row r="836">
          <cell r="A836" t="str">
            <v>4ºC</v>
          </cell>
          <cell r="D836">
            <v>0</v>
          </cell>
        </row>
        <row r="837">
          <cell r="A837" t="str">
            <v>4ºC</v>
          </cell>
          <cell r="D837">
            <v>0</v>
          </cell>
        </row>
        <row r="838">
          <cell r="A838" t="str">
            <v>4ºC</v>
          </cell>
          <cell r="D838">
            <v>0</v>
          </cell>
        </row>
        <row r="839">
          <cell r="A839" t="str">
            <v>4ºC</v>
          </cell>
          <cell r="D839">
            <v>0</v>
          </cell>
        </row>
        <row r="840">
          <cell r="A840" t="str">
            <v>4ºC</v>
          </cell>
          <cell r="D840">
            <v>0</v>
          </cell>
        </row>
        <row r="841">
          <cell r="A841" t="str">
            <v>4ºC</v>
          </cell>
          <cell r="D841">
            <v>0</v>
          </cell>
        </row>
        <row r="842">
          <cell r="A842" t="str">
            <v>4ºC</v>
          </cell>
          <cell r="D842">
            <v>0</v>
          </cell>
        </row>
        <row r="843">
          <cell r="A843" t="str">
            <v>4ºC</v>
          </cell>
          <cell r="D843">
            <v>0</v>
          </cell>
        </row>
        <row r="844">
          <cell r="A844" t="str">
            <v>4ºC</v>
          </cell>
          <cell r="D844">
            <v>0</v>
          </cell>
        </row>
        <row r="845">
          <cell r="A845" t="str">
            <v>4ºC</v>
          </cell>
          <cell r="D845">
            <v>0</v>
          </cell>
        </row>
        <row r="846">
          <cell r="A846" t="str">
            <v>4ºC</v>
          </cell>
          <cell r="D846">
            <v>0</v>
          </cell>
        </row>
        <row r="847">
          <cell r="A847" t="str">
            <v>4ºC</v>
          </cell>
          <cell r="D847">
            <v>0</v>
          </cell>
        </row>
        <row r="848">
          <cell r="A848" t="str">
            <v>4ºC</v>
          </cell>
          <cell r="D848">
            <v>0</v>
          </cell>
        </row>
        <row r="849">
          <cell r="A849" t="str">
            <v>4ºC</v>
          </cell>
          <cell r="D849">
            <v>0</v>
          </cell>
        </row>
        <row r="850">
          <cell r="A850" t="str">
            <v>4ºC</v>
          </cell>
          <cell r="D850">
            <v>0</v>
          </cell>
        </row>
        <row r="851">
          <cell r="A851" t="str">
            <v>4ºC</v>
          </cell>
          <cell r="D851">
            <v>0</v>
          </cell>
        </row>
        <row r="852">
          <cell r="A852" t="str">
            <v>4ºD</v>
          </cell>
          <cell r="D852" t="str">
            <v>ARTHUR VIEIRA LIOTTI</v>
          </cell>
        </row>
        <row r="853">
          <cell r="A853" t="str">
            <v>4ºD</v>
          </cell>
          <cell r="D853" t="str">
            <v>EMANUELLE DE LIMA RIBEIRO</v>
          </cell>
        </row>
        <row r="854">
          <cell r="A854" t="str">
            <v>4ºD</v>
          </cell>
          <cell r="D854" t="str">
            <v>GUILHERME VIANA FRANÇA ROSA</v>
          </cell>
        </row>
        <row r="855">
          <cell r="A855" t="str">
            <v>4ºD</v>
          </cell>
          <cell r="D855" t="str">
            <v>GUSTAVO ABRANTES CORDEIRO</v>
          </cell>
        </row>
        <row r="856">
          <cell r="A856" t="str">
            <v>4ºD</v>
          </cell>
          <cell r="D856" t="str">
            <v>GUSTAVO HENRIQUE NERES DE CASTRO</v>
          </cell>
        </row>
        <row r="857">
          <cell r="A857" t="str">
            <v>4ºD</v>
          </cell>
          <cell r="D857" t="str">
            <v>ISRAEL ABNER SERAFINI SANT'ANNA</v>
          </cell>
        </row>
        <row r="858">
          <cell r="A858" t="str">
            <v>4ºD</v>
          </cell>
          <cell r="D858" t="str">
            <v>JOAO GUILHERME DE OLIVEIRA GRUNFELD</v>
          </cell>
        </row>
        <row r="859">
          <cell r="A859" t="str">
            <v>4ºD</v>
          </cell>
          <cell r="D859" t="str">
            <v>KLARA ALICE DELGADO SANCHES</v>
          </cell>
        </row>
        <row r="860">
          <cell r="A860" t="str">
            <v>4ºD</v>
          </cell>
          <cell r="D860" t="str">
            <v>LAURA SANTANA VIEIRA DE SOUSA</v>
          </cell>
        </row>
        <row r="861">
          <cell r="A861" t="str">
            <v>4ºD</v>
          </cell>
          <cell r="D861" t="str">
            <v>LUIZA ALVES DE JESUS PINHO</v>
          </cell>
        </row>
        <row r="862">
          <cell r="A862" t="str">
            <v>4ºD</v>
          </cell>
          <cell r="D862" t="str">
            <v>MANUELLA BLAC BUENO BRANDÃO</v>
          </cell>
        </row>
        <row r="863">
          <cell r="A863" t="str">
            <v>4ºD</v>
          </cell>
          <cell r="D863" t="str">
            <v>MANUELY CARNAHIBA DE SOUZA</v>
          </cell>
        </row>
        <row r="864">
          <cell r="A864" t="str">
            <v>4ºD</v>
          </cell>
          <cell r="D864" t="str">
            <v>MARCELLA PEREIRA CARVALHO</v>
          </cell>
        </row>
        <row r="865">
          <cell r="A865" t="str">
            <v>4ºD</v>
          </cell>
          <cell r="D865" t="str">
            <v>RIANA IZABELE DA COSTA COELHO</v>
          </cell>
        </row>
        <row r="866">
          <cell r="A866" t="str">
            <v>4ºD</v>
          </cell>
          <cell r="D866" t="str">
            <v>THOMAS NUNES TEIXEIRA</v>
          </cell>
        </row>
        <row r="867">
          <cell r="A867" t="str">
            <v>4ºD</v>
          </cell>
          <cell r="D867" t="str">
            <v>VALENTINA CARDOSO GOULART</v>
          </cell>
        </row>
        <row r="868">
          <cell r="A868" t="str">
            <v>4ºD</v>
          </cell>
          <cell r="D868" t="str">
            <v>CARLOS EDUARDO DA SILVA REZENDE</v>
          </cell>
        </row>
        <row r="869">
          <cell r="A869" t="str">
            <v>4ºD</v>
          </cell>
          <cell r="D869" t="str">
            <v>HEITOR AMORIM NOGUEIRA</v>
          </cell>
        </row>
        <row r="870">
          <cell r="A870" t="str">
            <v>4ºD</v>
          </cell>
          <cell r="D870" t="str">
            <v>KETHELLYN ISABELLY PEREIRA DE ALMEIDA</v>
          </cell>
        </row>
        <row r="871">
          <cell r="A871" t="str">
            <v>4ºD</v>
          </cell>
          <cell r="D871" t="str">
            <v>HELOISA FÉ AMBROZIO</v>
          </cell>
        </row>
        <row r="872">
          <cell r="A872" t="str">
            <v>4ºD</v>
          </cell>
          <cell r="D872" t="str">
            <v>BARBARA MAIRYS MONTEIRO</v>
          </cell>
        </row>
        <row r="873">
          <cell r="A873" t="str">
            <v>4ºD</v>
          </cell>
          <cell r="D873" t="str">
            <v>ISABELLY SOFIA SANTANA DE LIMA</v>
          </cell>
        </row>
        <row r="874">
          <cell r="A874" t="str">
            <v>4ºD</v>
          </cell>
          <cell r="D874" t="str">
            <v>HELOA VITORYA ABREU DA SILVA MACEDO</v>
          </cell>
        </row>
        <row r="875">
          <cell r="A875" t="str">
            <v>4ºD</v>
          </cell>
          <cell r="D875" t="str">
            <v>JOAO PEDRO OLIMPIO FOGACA</v>
          </cell>
        </row>
        <row r="876">
          <cell r="A876" t="str">
            <v>4ºD</v>
          </cell>
          <cell r="D876" t="str">
            <v>ENZO GABRIEL ARAUJO FRAGA OLIVEIRA</v>
          </cell>
        </row>
        <row r="877">
          <cell r="A877" t="str">
            <v>4ºD</v>
          </cell>
          <cell r="D877" t="str">
            <v>LAURA EMANUELLY FRACA</v>
          </cell>
        </row>
        <row r="878">
          <cell r="A878" t="str">
            <v>4ºD</v>
          </cell>
          <cell r="D878">
            <v>0</v>
          </cell>
        </row>
        <row r="879">
          <cell r="A879" t="str">
            <v>4ºD</v>
          </cell>
          <cell r="D879">
            <v>0</v>
          </cell>
        </row>
        <row r="880">
          <cell r="A880" t="str">
            <v>4ºD</v>
          </cell>
          <cell r="D880">
            <v>0</v>
          </cell>
        </row>
        <row r="881">
          <cell r="A881" t="str">
            <v>4ºD</v>
          </cell>
          <cell r="D881">
            <v>0</v>
          </cell>
        </row>
        <row r="882">
          <cell r="A882" t="str">
            <v>4ºD</v>
          </cell>
          <cell r="D882">
            <v>0</v>
          </cell>
        </row>
        <row r="883">
          <cell r="A883" t="str">
            <v>4ºD</v>
          </cell>
          <cell r="D883">
            <v>0</v>
          </cell>
        </row>
        <row r="884">
          <cell r="A884" t="str">
            <v>4ºD</v>
          </cell>
          <cell r="D884">
            <v>0</v>
          </cell>
        </row>
        <row r="885">
          <cell r="A885" t="str">
            <v>4ºD</v>
          </cell>
          <cell r="D885">
            <v>0</v>
          </cell>
        </row>
        <row r="886">
          <cell r="A886" t="str">
            <v>4ºD</v>
          </cell>
          <cell r="D886">
            <v>0</v>
          </cell>
        </row>
        <row r="887">
          <cell r="A887" t="str">
            <v>4ºD</v>
          </cell>
          <cell r="D887">
            <v>0</v>
          </cell>
        </row>
        <row r="888">
          <cell r="A888" t="str">
            <v>4ºD</v>
          </cell>
          <cell r="D888">
            <v>0</v>
          </cell>
        </row>
        <row r="889">
          <cell r="A889" t="str">
            <v>4ºD</v>
          </cell>
          <cell r="D889">
            <v>0</v>
          </cell>
        </row>
        <row r="890">
          <cell r="A890" t="str">
            <v>4ºD</v>
          </cell>
          <cell r="D890">
            <v>0</v>
          </cell>
        </row>
        <row r="891">
          <cell r="A891" t="str">
            <v>4ºD</v>
          </cell>
          <cell r="D891">
            <v>0</v>
          </cell>
        </row>
        <row r="892">
          <cell r="A892" t="str">
            <v>4ºD</v>
          </cell>
          <cell r="D892">
            <v>0</v>
          </cell>
        </row>
        <row r="893">
          <cell r="A893" t="str">
            <v>4ºD</v>
          </cell>
          <cell r="D893">
            <v>0</v>
          </cell>
        </row>
        <row r="894">
          <cell r="A894" t="str">
            <v>4ºD</v>
          </cell>
          <cell r="D894">
            <v>0</v>
          </cell>
        </row>
        <row r="895">
          <cell r="A895" t="str">
            <v>4ºD</v>
          </cell>
          <cell r="D895">
            <v>0</v>
          </cell>
        </row>
        <row r="896">
          <cell r="A896" t="str">
            <v>4ºD</v>
          </cell>
          <cell r="D896">
            <v>0</v>
          </cell>
        </row>
        <row r="897">
          <cell r="A897" t="str">
            <v>4ºD</v>
          </cell>
          <cell r="D897">
            <v>0</v>
          </cell>
        </row>
        <row r="898">
          <cell r="A898" t="str">
            <v>4ºD</v>
          </cell>
          <cell r="D898">
            <v>0</v>
          </cell>
        </row>
        <row r="899">
          <cell r="A899" t="str">
            <v>4ºD</v>
          </cell>
          <cell r="D899">
            <v>0</v>
          </cell>
        </row>
        <row r="900">
          <cell r="A900" t="str">
            <v>4ºD</v>
          </cell>
          <cell r="D900">
            <v>0</v>
          </cell>
        </row>
        <row r="901">
          <cell r="A901" t="str">
            <v>4ºD</v>
          </cell>
          <cell r="D901">
            <v>0</v>
          </cell>
        </row>
        <row r="902">
          <cell r="A902" t="str">
            <v>4ºE</v>
          </cell>
          <cell r="D902" t="str">
            <v>ALEXIA VITORIA MOREIRA ESTANISLAU</v>
          </cell>
        </row>
        <row r="903">
          <cell r="A903" t="str">
            <v>4ºE</v>
          </cell>
          <cell r="D903" t="str">
            <v>ANA CAROLINA MENDONÇA DE LIMA SOUSA</v>
          </cell>
        </row>
        <row r="904">
          <cell r="A904" t="str">
            <v>4ºE</v>
          </cell>
          <cell r="D904" t="str">
            <v>ANA LUIZA CARLOS MENEZES</v>
          </cell>
        </row>
        <row r="905">
          <cell r="A905" t="str">
            <v>4ºE</v>
          </cell>
          <cell r="D905" t="str">
            <v xml:space="preserve">ARTHUR CRUZ DE MACEDO </v>
          </cell>
        </row>
        <row r="906">
          <cell r="A906" t="str">
            <v>4ºE</v>
          </cell>
          <cell r="D906" t="str">
            <v>BERNARDO FERREIRA CALADO NEVES</v>
          </cell>
        </row>
        <row r="907">
          <cell r="A907" t="str">
            <v>4ºE</v>
          </cell>
          <cell r="D907" t="str">
            <v>ENZO ARAGONI SOUZA</v>
          </cell>
        </row>
        <row r="908">
          <cell r="A908" t="str">
            <v>4ºE</v>
          </cell>
          <cell r="D908" t="str">
            <v>ESTER SILVA DE AGUIAR</v>
          </cell>
        </row>
        <row r="909">
          <cell r="A909" t="str">
            <v>4ºE</v>
          </cell>
          <cell r="D909" t="str">
            <v>FERNANDA POSSIDONIO DOS SANTOS</v>
          </cell>
        </row>
        <row r="910">
          <cell r="A910" t="str">
            <v>4ºE</v>
          </cell>
          <cell r="D910" t="str">
            <v>GABRIELLE RAMELLO GARITTA</v>
          </cell>
        </row>
        <row r="911">
          <cell r="A911" t="str">
            <v>4ºE</v>
          </cell>
          <cell r="D911" t="str">
            <v>GUILHERME AMORIM COUTO</v>
          </cell>
        </row>
        <row r="912">
          <cell r="A912" t="str">
            <v>4ºE</v>
          </cell>
          <cell r="D912" t="str">
            <v>ISABELLY SOFIA SANTANA DE LIMA</v>
          </cell>
        </row>
        <row r="913">
          <cell r="A913" t="str">
            <v>4ºE</v>
          </cell>
          <cell r="D913" t="str">
            <v>JULIO CESAR GONÇALVES DE OLIVEIRA</v>
          </cell>
        </row>
        <row r="914">
          <cell r="A914" t="str">
            <v>4ºE</v>
          </cell>
          <cell r="D914" t="str">
            <v>LAURA MAYSA MONTEIRO DOMINGOS</v>
          </cell>
        </row>
        <row r="915">
          <cell r="A915" t="str">
            <v>4ºE</v>
          </cell>
          <cell r="D915" t="str">
            <v>LAURA MENDES MULLER</v>
          </cell>
        </row>
        <row r="916">
          <cell r="A916" t="str">
            <v>4ºE</v>
          </cell>
          <cell r="D916" t="str">
            <v>LUYSA MILLENA MONTEIRO DOMINGOS</v>
          </cell>
        </row>
        <row r="917">
          <cell r="A917" t="str">
            <v>4ºE</v>
          </cell>
          <cell r="D917" t="str">
            <v>MARIAH VITORIA DE AMORIM COUTO</v>
          </cell>
        </row>
        <row r="918">
          <cell r="A918" t="str">
            <v>4ºE</v>
          </cell>
          <cell r="D918" t="str">
            <v xml:space="preserve">MATHEUS FELIPE DA SILVA OLIVEIRA
</v>
          </cell>
        </row>
        <row r="919">
          <cell r="A919" t="str">
            <v>4ºE</v>
          </cell>
          <cell r="D919" t="str">
            <v>NICOLE COSTA FLEURY</v>
          </cell>
        </row>
        <row r="920">
          <cell r="A920" t="str">
            <v>4ºE</v>
          </cell>
          <cell r="D920" t="str">
            <v>PAMELA SAMPAIO CANOLA</v>
          </cell>
        </row>
        <row r="921">
          <cell r="A921" t="str">
            <v>4ºE</v>
          </cell>
          <cell r="D921" t="str">
            <v>PAOLO HENRIQUE COMAR ALVES</v>
          </cell>
        </row>
        <row r="922">
          <cell r="A922" t="str">
            <v>4ºE</v>
          </cell>
          <cell r="D922" t="str">
            <v>PIETRO HENRIQUE DE OLIVEIRA PERPETUA</v>
          </cell>
        </row>
        <row r="923">
          <cell r="A923" t="str">
            <v>4ºE</v>
          </cell>
          <cell r="D923" t="str">
            <v>SAMUEL SENA CHAVES</v>
          </cell>
        </row>
        <row r="924">
          <cell r="A924" t="str">
            <v>4ºE</v>
          </cell>
          <cell r="D924" t="str">
            <v>SARAH COSTA DOS ANJOS</v>
          </cell>
        </row>
        <row r="925">
          <cell r="A925" t="str">
            <v>4ºE</v>
          </cell>
          <cell r="D925" t="str">
            <v>THAYLLA BARBOSA GARCIA LEARDINE</v>
          </cell>
        </row>
        <row r="926">
          <cell r="A926" t="str">
            <v>4ºE</v>
          </cell>
          <cell r="D926" t="str">
            <v>LUIZA DEVELLARD FERREIRA FERNANDES GONÇALVES</v>
          </cell>
        </row>
        <row r="927">
          <cell r="A927" t="str">
            <v>4ºE</v>
          </cell>
          <cell r="D927" t="str">
            <v>SAMUEL DOS ANJOS REIS</v>
          </cell>
        </row>
        <row r="928">
          <cell r="A928" t="str">
            <v>4ºE</v>
          </cell>
          <cell r="D928" t="str">
            <v>ENZO MICHEL GERAB GOMES</v>
          </cell>
        </row>
        <row r="929">
          <cell r="A929" t="str">
            <v>4ºE</v>
          </cell>
          <cell r="D929" t="str">
            <v>ISADORA DE OLIVEIRA MESQUITA</v>
          </cell>
        </row>
        <row r="930">
          <cell r="A930" t="str">
            <v>4ºE</v>
          </cell>
          <cell r="D930" t="str">
            <v>HEITTOR CESAR FREIRE</v>
          </cell>
        </row>
        <row r="931">
          <cell r="A931" t="str">
            <v>4ºE</v>
          </cell>
          <cell r="D931" t="str">
            <v>JEFFERSON SALOMAO MOTA FERNANDES DA SILVA</v>
          </cell>
        </row>
        <row r="932">
          <cell r="A932" t="str">
            <v>4ºE</v>
          </cell>
          <cell r="D932" t="str">
            <v>KRYSTTAL BIANCCA SILECI BRAGA GONÇALVES</v>
          </cell>
        </row>
        <row r="933">
          <cell r="A933" t="str">
            <v>4ºE</v>
          </cell>
          <cell r="D933">
            <v>0</v>
          </cell>
        </row>
        <row r="934">
          <cell r="A934" t="str">
            <v>4ºE</v>
          </cell>
          <cell r="D934">
            <v>0</v>
          </cell>
        </row>
        <row r="935">
          <cell r="A935" t="str">
            <v>4ºE</v>
          </cell>
          <cell r="D935">
            <v>0</v>
          </cell>
        </row>
        <row r="936">
          <cell r="A936" t="str">
            <v>4ºE</v>
          </cell>
          <cell r="D936">
            <v>0</v>
          </cell>
        </row>
        <row r="937">
          <cell r="A937" t="str">
            <v>4ºE</v>
          </cell>
          <cell r="D937">
            <v>0</v>
          </cell>
        </row>
        <row r="938">
          <cell r="A938" t="str">
            <v>4ºE</v>
          </cell>
          <cell r="D938">
            <v>0</v>
          </cell>
        </row>
        <row r="939">
          <cell r="A939" t="str">
            <v>4ºE</v>
          </cell>
          <cell r="D939">
            <v>0</v>
          </cell>
        </row>
        <row r="940">
          <cell r="A940" t="str">
            <v>4ºE</v>
          </cell>
          <cell r="D940">
            <v>0</v>
          </cell>
        </row>
        <row r="941">
          <cell r="A941" t="str">
            <v>4ºE</v>
          </cell>
          <cell r="D941">
            <v>0</v>
          </cell>
        </row>
        <row r="942">
          <cell r="A942" t="str">
            <v>4ºE</v>
          </cell>
          <cell r="D942">
            <v>0</v>
          </cell>
        </row>
        <row r="943">
          <cell r="A943" t="str">
            <v>4ºE</v>
          </cell>
          <cell r="D943">
            <v>0</v>
          </cell>
        </row>
        <row r="944">
          <cell r="A944" t="str">
            <v>4ºE</v>
          </cell>
          <cell r="D944">
            <v>0</v>
          </cell>
        </row>
        <row r="945">
          <cell r="A945" t="str">
            <v>4ºE</v>
          </cell>
          <cell r="D945">
            <v>0</v>
          </cell>
        </row>
        <row r="946">
          <cell r="A946" t="str">
            <v>4ºE</v>
          </cell>
          <cell r="D946">
            <v>0</v>
          </cell>
        </row>
        <row r="947">
          <cell r="A947" t="str">
            <v>4ºE</v>
          </cell>
          <cell r="D947">
            <v>0</v>
          </cell>
        </row>
        <row r="948">
          <cell r="A948" t="str">
            <v>4ºE</v>
          </cell>
          <cell r="D948">
            <v>0</v>
          </cell>
        </row>
        <row r="949">
          <cell r="A949" t="str">
            <v>4ºE</v>
          </cell>
          <cell r="D949">
            <v>0</v>
          </cell>
        </row>
        <row r="950">
          <cell r="A950" t="str">
            <v>4ºE</v>
          </cell>
          <cell r="D950">
            <v>0</v>
          </cell>
        </row>
        <row r="951">
          <cell r="A951" t="str">
            <v>4ºE</v>
          </cell>
          <cell r="D951">
            <v>0</v>
          </cell>
        </row>
        <row r="952">
          <cell r="A952" t="str">
            <v>4ºF</v>
          </cell>
          <cell r="D952" t="str">
            <v>ANA BEATRIZ YOKOYAMA MANECHINI</v>
          </cell>
        </row>
        <row r="953">
          <cell r="A953" t="str">
            <v>4ºF</v>
          </cell>
          <cell r="D953" t="str">
            <v xml:space="preserve">ANDRE LUIZ ALVES DA SILVA </v>
          </cell>
        </row>
        <row r="954">
          <cell r="A954" t="str">
            <v>4ºF</v>
          </cell>
          <cell r="D954" t="str">
            <v>ANDRESSA DIAS DE MELLO MENDES</v>
          </cell>
        </row>
        <row r="955">
          <cell r="A955" t="str">
            <v>4ºF</v>
          </cell>
          <cell r="D955" t="str">
            <v>CAIQUE BRASIL PEREIRA</v>
          </cell>
        </row>
        <row r="956">
          <cell r="A956" t="str">
            <v>4ºF</v>
          </cell>
          <cell r="D956" t="str">
            <v>DAVI BETONI DOS SANTOS</v>
          </cell>
        </row>
        <row r="957">
          <cell r="A957" t="str">
            <v>4ºF</v>
          </cell>
          <cell r="D957" t="str">
            <v>GABRIEL FERREIRA TAVARES DOS SANTOS</v>
          </cell>
        </row>
        <row r="958">
          <cell r="A958" t="str">
            <v>4ºF</v>
          </cell>
          <cell r="D958" t="str">
            <v xml:space="preserve">HELOISA BENASSI SOBREIRA </v>
          </cell>
        </row>
        <row r="959">
          <cell r="A959" t="str">
            <v>4ºF</v>
          </cell>
          <cell r="D959" t="str">
            <v xml:space="preserve">ISABELLA BRASIL SANTOS </v>
          </cell>
        </row>
        <row r="960">
          <cell r="A960" t="str">
            <v>4ºF</v>
          </cell>
          <cell r="D960" t="str">
            <v>ITALO KEIICHE DE LIMA HAMASAKI</v>
          </cell>
        </row>
        <row r="961">
          <cell r="A961" t="str">
            <v>4ºF</v>
          </cell>
          <cell r="D961" t="str">
            <v>JENNIFER APARECIDA DE OLIVEIRA</v>
          </cell>
        </row>
        <row r="962">
          <cell r="A962" t="str">
            <v>4ºF</v>
          </cell>
          <cell r="D962" t="str">
            <v>JOAO FELIPE DE FREITAS SANTANA</v>
          </cell>
        </row>
        <row r="963">
          <cell r="A963" t="str">
            <v>4ºF</v>
          </cell>
          <cell r="D963" t="str">
            <v>JOSE FERNANDO SANTOS FACUNDO</v>
          </cell>
        </row>
        <row r="964">
          <cell r="A964" t="str">
            <v>4ºF</v>
          </cell>
          <cell r="D964" t="str">
            <v>JULIA AVELAR FERREIRA</v>
          </cell>
        </row>
        <row r="965">
          <cell r="A965" t="str">
            <v>4ºF</v>
          </cell>
          <cell r="D965" t="str">
            <v>KEVELEEN ALEXSANDRA SILVA SANTOS</v>
          </cell>
        </row>
        <row r="966">
          <cell r="A966" t="str">
            <v>4ºF</v>
          </cell>
          <cell r="D966" t="str">
            <v>LARISSA DOS SANTOS RUOTOLO</v>
          </cell>
        </row>
        <row r="967">
          <cell r="A967" t="str">
            <v>4ºF</v>
          </cell>
          <cell r="D967" t="str">
            <v>LARISSA OLIVEIRA SANTOS</v>
          </cell>
        </row>
        <row r="968">
          <cell r="A968" t="str">
            <v>4ºF</v>
          </cell>
          <cell r="D968" t="str">
            <v>LAURA PINHEIRO GOMES</v>
          </cell>
        </row>
        <row r="969">
          <cell r="A969" t="str">
            <v>4ºF</v>
          </cell>
          <cell r="D969" t="str">
            <v>LUCAS DALESSIO DE ALBUQUERQUE</v>
          </cell>
        </row>
        <row r="970">
          <cell r="A970" t="str">
            <v>4ºF</v>
          </cell>
          <cell r="D970" t="str">
            <v>LUIZ FERNANDO SOUZA GOMES</v>
          </cell>
        </row>
        <row r="971">
          <cell r="A971" t="str">
            <v>4ºF</v>
          </cell>
          <cell r="D971" t="str">
            <v>LUIZ MIGUEL PEREIRA DE JESUS</v>
          </cell>
        </row>
        <row r="972">
          <cell r="A972" t="str">
            <v>4ºF</v>
          </cell>
          <cell r="D972" t="str">
            <v>MATEUS SILVA SANTOS</v>
          </cell>
        </row>
        <row r="973">
          <cell r="A973" t="str">
            <v>4ºF</v>
          </cell>
          <cell r="D973" t="str">
            <v>NICOLAS COSTA DOS SANTOS</v>
          </cell>
        </row>
        <row r="974">
          <cell r="A974" t="str">
            <v>4ºF</v>
          </cell>
          <cell r="D974" t="str">
            <v>NICOLAS MONTANHA OLIVEIRA</v>
          </cell>
        </row>
        <row r="975">
          <cell r="A975" t="str">
            <v>4ºF</v>
          </cell>
          <cell r="D975" t="str">
            <v xml:space="preserve">NICOLAS NOVAES GUARIZZO BOSQUE </v>
          </cell>
        </row>
        <row r="976">
          <cell r="A976" t="str">
            <v>4ºF</v>
          </cell>
          <cell r="D976" t="str">
            <v>PEDRO HENRIQUE LIMA FIGUEIREDO</v>
          </cell>
        </row>
        <row r="977">
          <cell r="A977" t="str">
            <v>4ºF</v>
          </cell>
          <cell r="D977" t="str">
            <v>RENATO LEANDRO OHI</v>
          </cell>
        </row>
        <row r="978">
          <cell r="A978" t="str">
            <v>4ºF</v>
          </cell>
          <cell r="D978" t="str">
            <v>YAN AUGUSTO BRUNHEROTTO MARTINS</v>
          </cell>
        </row>
        <row r="979">
          <cell r="A979" t="str">
            <v>4ºF</v>
          </cell>
          <cell r="D979" t="str">
            <v>EDUARDO ROSA DE OLIVEIRA</v>
          </cell>
        </row>
        <row r="980">
          <cell r="A980" t="str">
            <v>4ºF</v>
          </cell>
          <cell r="D980">
            <v>0</v>
          </cell>
        </row>
        <row r="981">
          <cell r="A981" t="str">
            <v>4ºF</v>
          </cell>
          <cell r="D981">
            <v>0</v>
          </cell>
        </row>
        <row r="982">
          <cell r="A982" t="str">
            <v>4ºF</v>
          </cell>
          <cell r="D982">
            <v>0</v>
          </cell>
        </row>
        <row r="983">
          <cell r="A983" t="str">
            <v>4ºF</v>
          </cell>
          <cell r="D983">
            <v>0</v>
          </cell>
        </row>
        <row r="984">
          <cell r="A984" t="str">
            <v>4ºF</v>
          </cell>
          <cell r="D984">
            <v>0</v>
          </cell>
        </row>
        <row r="985">
          <cell r="A985" t="str">
            <v>4ºF</v>
          </cell>
          <cell r="D985">
            <v>0</v>
          </cell>
        </row>
        <row r="986">
          <cell r="A986" t="str">
            <v>4ºF</v>
          </cell>
          <cell r="D986">
            <v>0</v>
          </cell>
        </row>
        <row r="987">
          <cell r="A987" t="str">
            <v>4ºF</v>
          </cell>
          <cell r="D987">
            <v>0</v>
          </cell>
        </row>
        <row r="988">
          <cell r="A988" t="str">
            <v>4ºF</v>
          </cell>
          <cell r="D988">
            <v>0</v>
          </cell>
        </row>
        <row r="989">
          <cell r="A989" t="str">
            <v>4ºF</v>
          </cell>
          <cell r="D989">
            <v>0</v>
          </cell>
        </row>
        <row r="990">
          <cell r="A990" t="str">
            <v>4ºF</v>
          </cell>
          <cell r="D990">
            <v>0</v>
          </cell>
        </row>
        <row r="991">
          <cell r="A991" t="str">
            <v>4ºF</v>
          </cell>
          <cell r="D991">
            <v>0</v>
          </cell>
        </row>
        <row r="992">
          <cell r="A992" t="str">
            <v>4ºF</v>
          </cell>
          <cell r="D992">
            <v>0</v>
          </cell>
        </row>
        <row r="993">
          <cell r="A993" t="str">
            <v>4ºF</v>
          </cell>
          <cell r="D993">
            <v>0</v>
          </cell>
        </row>
        <row r="994">
          <cell r="A994" t="str">
            <v>4ºF</v>
          </cell>
          <cell r="D994">
            <v>0</v>
          </cell>
        </row>
        <row r="995">
          <cell r="A995" t="str">
            <v>4ºF</v>
          </cell>
          <cell r="D995">
            <v>0</v>
          </cell>
        </row>
        <row r="996">
          <cell r="A996" t="str">
            <v>4ºF</v>
          </cell>
          <cell r="D996">
            <v>0</v>
          </cell>
        </row>
        <row r="997">
          <cell r="A997" t="str">
            <v>4ºF</v>
          </cell>
          <cell r="D997">
            <v>0</v>
          </cell>
        </row>
        <row r="998">
          <cell r="A998" t="str">
            <v>4ºF</v>
          </cell>
          <cell r="D998">
            <v>0</v>
          </cell>
        </row>
        <row r="999">
          <cell r="A999" t="str">
            <v>4ºF</v>
          </cell>
          <cell r="D999">
            <v>0</v>
          </cell>
        </row>
        <row r="1000">
          <cell r="A1000" t="str">
            <v>4ºF</v>
          </cell>
          <cell r="D1000">
            <v>0</v>
          </cell>
        </row>
        <row r="1001">
          <cell r="A1001" t="str">
            <v>4ºF</v>
          </cell>
          <cell r="D1001">
            <v>0</v>
          </cell>
        </row>
        <row r="1002">
          <cell r="A1002" t="str">
            <v>4ºG</v>
          </cell>
          <cell r="D1002" t="str">
            <v>ARTHUR DE SOUZA FERNANDES</v>
          </cell>
        </row>
        <row r="1003">
          <cell r="A1003" t="str">
            <v>4ºG</v>
          </cell>
          <cell r="D1003" t="str">
            <v>BARBARA MAIRYS MONTEIRO</v>
          </cell>
        </row>
        <row r="1004">
          <cell r="A1004" t="str">
            <v>4ºG</v>
          </cell>
          <cell r="D1004" t="str">
            <v>BEATRIZ SANTOS MOURA</v>
          </cell>
        </row>
        <row r="1005">
          <cell r="A1005" t="str">
            <v>4ºG</v>
          </cell>
          <cell r="D1005" t="str">
            <v>BRENNO PATRIZZI FELICIO BUENO</v>
          </cell>
        </row>
        <row r="1006">
          <cell r="A1006" t="str">
            <v>4ºG</v>
          </cell>
          <cell r="D1006" t="str">
            <v>CARLOS EDUARDO ROBERTO VILLANI</v>
          </cell>
        </row>
        <row r="1007">
          <cell r="A1007" t="str">
            <v>4ºG</v>
          </cell>
          <cell r="D1007" t="str">
            <v>ERICK SANTOS DE ALMEIDA</v>
          </cell>
        </row>
        <row r="1008">
          <cell r="A1008" t="str">
            <v>4ºG</v>
          </cell>
          <cell r="D1008" t="str">
            <v>HEITOR DE OLIVEIRA ALVES</v>
          </cell>
        </row>
        <row r="1009">
          <cell r="A1009" t="str">
            <v>4ºG</v>
          </cell>
          <cell r="D1009" t="str">
            <v>HELOISA SOUZA DE PAIVA HUERTAS</v>
          </cell>
        </row>
        <row r="1010">
          <cell r="A1010" t="str">
            <v>4ºG</v>
          </cell>
          <cell r="D1010" t="str">
            <v>IUNA FABRI RIBEIRO</v>
          </cell>
        </row>
        <row r="1011">
          <cell r="A1011" t="str">
            <v>4ºG</v>
          </cell>
          <cell r="D1011" t="str">
            <v>KRYSTTAL BIANCCA SILECI BRAGA GONÇALVES</v>
          </cell>
        </row>
        <row r="1012">
          <cell r="A1012" t="str">
            <v>4ºG</v>
          </cell>
          <cell r="D1012" t="str">
            <v>LIVIA APARECIDA FERREIRA DA COSTA</v>
          </cell>
        </row>
        <row r="1013">
          <cell r="A1013" t="str">
            <v>4ºG</v>
          </cell>
          <cell r="D1013" t="str">
            <v>LUCAS GABRIEL SANTANA AQUINO</v>
          </cell>
        </row>
        <row r="1014">
          <cell r="A1014" t="str">
            <v>4ºG</v>
          </cell>
          <cell r="D1014" t="str">
            <v>LUCIANO PAULO FERNANDES</v>
          </cell>
        </row>
        <row r="1015">
          <cell r="A1015" t="str">
            <v>4ºG</v>
          </cell>
          <cell r="D1015" t="str">
            <v>LUIZA VINHARSKI ROMAY</v>
          </cell>
        </row>
        <row r="1016">
          <cell r="A1016" t="str">
            <v>4ºG</v>
          </cell>
          <cell r="D1016" t="str">
            <v>MANUELLA LIMA ABBATE</v>
          </cell>
        </row>
        <row r="1017">
          <cell r="A1017" t="str">
            <v>4ºG</v>
          </cell>
          <cell r="D1017" t="str">
            <v>MARIA CLARA REZENDE LEONI DULTRA</v>
          </cell>
        </row>
        <row r="1018">
          <cell r="A1018" t="str">
            <v>4ºG</v>
          </cell>
          <cell r="D1018" t="str">
            <v>MAYARA TRINDADE DOS SANTOS</v>
          </cell>
        </row>
        <row r="1019">
          <cell r="A1019" t="str">
            <v>4ºG</v>
          </cell>
          <cell r="D1019" t="str">
            <v>PEDRO HENRIQUE FERNANDES</v>
          </cell>
        </row>
        <row r="1020">
          <cell r="A1020" t="str">
            <v>4ºG</v>
          </cell>
          <cell r="D1020" t="str">
            <v>PEDRO MEDEIROS SILVA</v>
          </cell>
        </row>
        <row r="1021">
          <cell r="A1021" t="str">
            <v>4ºG</v>
          </cell>
          <cell r="D1021" t="str">
            <v>PEROLA LIMA DI GIORGE</v>
          </cell>
        </row>
        <row r="1022">
          <cell r="A1022" t="str">
            <v>4ºG</v>
          </cell>
          <cell r="D1022" t="str">
            <v>RYAN OLIVEIRA SALES</v>
          </cell>
        </row>
        <row r="1023">
          <cell r="A1023" t="str">
            <v>4ºG</v>
          </cell>
          <cell r="D1023" t="str">
            <v>THALUANY CAMPOS SOUZA FALGETANO</v>
          </cell>
        </row>
        <row r="1024">
          <cell r="A1024" t="str">
            <v>4ºG</v>
          </cell>
          <cell r="D1024" t="str">
            <v>VALENTINA PEREIRA LAZARI</v>
          </cell>
        </row>
        <row r="1025">
          <cell r="A1025" t="str">
            <v>4ºG</v>
          </cell>
          <cell r="D1025" t="str">
            <v>JULIO CESAR AMARANTE IZIDORO DE ALMEIDA</v>
          </cell>
        </row>
        <row r="1026">
          <cell r="A1026" t="str">
            <v>4ºG</v>
          </cell>
          <cell r="D1026" t="str">
            <v>LORENA HOSANA DOS SANTOS BATISTA</v>
          </cell>
        </row>
        <row r="1027">
          <cell r="A1027" t="str">
            <v>4ºG</v>
          </cell>
          <cell r="D1027" t="str">
            <v>LORENA GOMES DE OLIVEIRA</v>
          </cell>
        </row>
        <row r="1028">
          <cell r="A1028" t="str">
            <v>4ºG</v>
          </cell>
          <cell r="D1028" t="str">
            <v>KETHELLYN ISABELLY PEREIRA DE ALMEIDA</v>
          </cell>
        </row>
        <row r="1029">
          <cell r="A1029" t="str">
            <v>4ºG</v>
          </cell>
          <cell r="D1029" t="str">
            <v>YURI DE OLIVEIRA MESQUITA</v>
          </cell>
        </row>
        <row r="1030">
          <cell r="A1030" t="str">
            <v>4ºG</v>
          </cell>
          <cell r="D1030" t="str">
            <v>SAMUEL NUNES ROSA</v>
          </cell>
        </row>
        <row r="1031">
          <cell r="A1031" t="str">
            <v>4ºG</v>
          </cell>
          <cell r="D1031" t="str">
            <v>HELOISA VICTORIA DA SILVA</v>
          </cell>
        </row>
        <row r="1032">
          <cell r="A1032" t="str">
            <v>4ºG</v>
          </cell>
          <cell r="D1032">
            <v>0</v>
          </cell>
        </row>
        <row r="1033">
          <cell r="A1033" t="str">
            <v>4ºG</v>
          </cell>
          <cell r="D1033">
            <v>0</v>
          </cell>
        </row>
        <row r="1034">
          <cell r="A1034" t="str">
            <v>4ºG</v>
          </cell>
          <cell r="D1034">
            <v>0</v>
          </cell>
        </row>
        <row r="1035">
          <cell r="A1035" t="str">
            <v>4ºG</v>
          </cell>
          <cell r="D1035">
            <v>0</v>
          </cell>
        </row>
        <row r="1036">
          <cell r="A1036" t="str">
            <v>4ºG</v>
          </cell>
          <cell r="D1036">
            <v>0</v>
          </cell>
        </row>
        <row r="1037">
          <cell r="A1037" t="str">
            <v>4ºG</v>
          </cell>
          <cell r="D1037">
            <v>0</v>
          </cell>
        </row>
        <row r="1038">
          <cell r="A1038" t="str">
            <v>4ºG</v>
          </cell>
          <cell r="D1038">
            <v>0</v>
          </cell>
        </row>
        <row r="1039">
          <cell r="A1039" t="str">
            <v>4ºG</v>
          </cell>
          <cell r="D1039">
            <v>0</v>
          </cell>
        </row>
        <row r="1040">
          <cell r="A1040" t="str">
            <v>4ºG</v>
          </cell>
          <cell r="D1040">
            <v>0</v>
          </cell>
        </row>
        <row r="1041">
          <cell r="A1041" t="str">
            <v>4ºG</v>
          </cell>
          <cell r="D1041">
            <v>0</v>
          </cell>
        </row>
        <row r="1042">
          <cell r="A1042" t="str">
            <v>4ºG</v>
          </cell>
          <cell r="D1042">
            <v>0</v>
          </cell>
        </row>
        <row r="1043">
          <cell r="A1043" t="str">
            <v>4ºG</v>
          </cell>
          <cell r="D1043">
            <v>0</v>
          </cell>
        </row>
        <row r="1044">
          <cell r="A1044" t="str">
            <v>4ºG</v>
          </cell>
          <cell r="D1044">
            <v>0</v>
          </cell>
        </row>
        <row r="1045">
          <cell r="A1045" t="str">
            <v>4ºG</v>
          </cell>
          <cell r="D1045">
            <v>0</v>
          </cell>
        </row>
        <row r="1046">
          <cell r="A1046" t="str">
            <v>4ºG</v>
          </cell>
          <cell r="D1046">
            <v>0</v>
          </cell>
        </row>
        <row r="1047">
          <cell r="A1047" t="str">
            <v>4ºG</v>
          </cell>
          <cell r="D1047">
            <v>0</v>
          </cell>
        </row>
        <row r="1048">
          <cell r="A1048" t="str">
            <v>4ºG</v>
          </cell>
          <cell r="D1048">
            <v>0</v>
          </cell>
        </row>
        <row r="1049">
          <cell r="A1049" t="str">
            <v>4ºG</v>
          </cell>
          <cell r="D1049">
            <v>0</v>
          </cell>
        </row>
        <row r="1050">
          <cell r="A1050" t="str">
            <v>4ºG</v>
          </cell>
          <cell r="D1050">
            <v>0</v>
          </cell>
        </row>
        <row r="1051">
          <cell r="A1051" t="str">
            <v>4ºG</v>
          </cell>
          <cell r="D1051">
            <v>0</v>
          </cell>
        </row>
        <row r="1052">
          <cell r="A1052" t="str">
            <v>5ºA</v>
          </cell>
          <cell r="D1052" t="str">
            <v>AGATHA QUEVEDO DE MORAIS MENDES</v>
          </cell>
        </row>
        <row r="1053">
          <cell r="A1053" t="str">
            <v>5ºA</v>
          </cell>
          <cell r="D1053" t="str">
            <v>ANA VITORIA VIEIRA DE ALMEIDA</v>
          </cell>
        </row>
        <row r="1054">
          <cell r="A1054" t="str">
            <v>5ºA</v>
          </cell>
          <cell r="D1054" t="str">
            <v>ARTHUR TAHA BRAIT SILVA</v>
          </cell>
        </row>
        <row r="1055">
          <cell r="A1055" t="str">
            <v>5ºA</v>
          </cell>
          <cell r="D1055" t="str">
            <v>ELOISA ALMEIDA RUMÃO DO NASCIMENTO</v>
          </cell>
        </row>
        <row r="1056">
          <cell r="A1056" t="str">
            <v>5ºA</v>
          </cell>
          <cell r="D1056" t="str">
            <v>ESTER PASSOS FRANCO</v>
          </cell>
        </row>
        <row r="1057">
          <cell r="A1057" t="str">
            <v>5ºA</v>
          </cell>
          <cell r="D1057" t="str">
            <v>GIORGE DE PAULA OLIVEIRA LIMA</v>
          </cell>
        </row>
        <row r="1058">
          <cell r="A1058" t="str">
            <v>5ºA</v>
          </cell>
          <cell r="D1058" t="str">
            <v>ITALO ALVES DE ARAUJO</v>
          </cell>
        </row>
        <row r="1059">
          <cell r="A1059" t="str">
            <v>5ºA</v>
          </cell>
          <cell r="D1059" t="str">
            <v>JULIANNA VITORIA VIRGINIO GALVÃO</v>
          </cell>
        </row>
        <row r="1060">
          <cell r="A1060" t="str">
            <v>5ºA</v>
          </cell>
          <cell r="D1060" t="str">
            <v>KAUA MESSIAS THOMAZ FERRARI</v>
          </cell>
        </row>
        <row r="1061">
          <cell r="A1061" t="str">
            <v>5ºA</v>
          </cell>
          <cell r="D1061" t="str">
            <v>KAUAN ALVES DA SILVA</v>
          </cell>
        </row>
        <row r="1062">
          <cell r="A1062" t="str">
            <v>5ºA</v>
          </cell>
          <cell r="D1062" t="str">
            <v>LORENZO ALINERI ARAUJO DOS SANTOS</v>
          </cell>
        </row>
        <row r="1063">
          <cell r="A1063" t="str">
            <v>5ºA</v>
          </cell>
          <cell r="D1063" t="str">
            <v>LUCAS RODRIGUES SANTOS</v>
          </cell>
        </row>
        <row r="1064">
          <cell r="A1064" t="str">
            <v>5ºA</v>
          </cell>
          <cell r="D1064" t="str">
            <v>LUIZA MENEZES ROCHA</v>
          </cell>
        </row>
        <row r="1065">
          <cell r="A1065" t="str">
            <v>5ºA</v>
          </cell>
          <cell r="D1065" t="str">
            <v>MANUELA NASCIMENTO SOUZA</v>
          </cell>
        </row>
        <row r="1066">
          <cell r="A1066" t="str">
            <v>5ºA</v>
          </cell>
          <cell r="D1066" t="str">
            <v>MANUELLA MARTINS PEREIRA</v>
          </cell>
        </row>
        <row r="1067">
          <cell r="A1067" t="str">
            <v>5ºA</v>
          </cell>
          <cell r="D1067" t="str">
            <v>MARIA EDUARDA DE JESUS SANTOS</v>
          </cell>
        </row>
        <row r="1068">
          <cell r="A1068" t="str">
            <v>5ºA</v>
          </cell>
          <cell r="D1068" t="str">
            <v>MARIANA ALMEIDA OLIVEIRA</v>
          </cell>
        </row>
        <row r="1069">
          <cell r="A1069" t="str">
            <v>5ºA</v>
          </cell>
          <cell r="D1069" t="str">
            <v>MATEUS DALESSIO DE ALBUQUERQUE</v>
          </cell>
        </row>
        <row r="1070">
          <cell r="A1070" t="str">
            <v>5ºA</v>
          </cell>
          <cell r="D1070" t="str">
            <v>MATHEUS VIANA ARAUJO</v>
          </cell>
        </row>
        <row r="1071">
          <cell r="A1071" t="str">
            <v>5ºA</v>
          </cell>
          <cell r="D1071" t="str">
            <v>PIETRA GONÇALVES PAVANI</v>
          </cell>
        </row>
        <row r="1072">
          <cell r="A1072" t="str">
            <v>5ºA</v>
          </cell>
          <cell r="D1072" t="str">
            <v>PIETRO DE OLIVEIRA PEREIRA CASTRO</v>
          </cell>
        </row>
        <row r="1073">
          <cell r="A1073" t="str">
            <v>5ºA</v>
          </cell>
          <cell r="D1073" t="str">
            <v>REBECA SARTINI MENEZES</v>
          </cell>
        </row>
        <row r="1074">
          <cell r="A1074" t="str">
            <v>5ºA</v>
          </cell>
          <cell r="D1074" t="str">
            <v>RENAN DE MORAES PESSOA</v>
          </cell>
        </row>
        <row r="1075">
          <cell r="A1075" t="str">
            <v>5ºA</v>
          </cell>
          <cell r="D1075" t="str">
            <v>MARIA EDUARDA VICTORIA ALVES MOREIRA</v>
          </cell>
        </row>
        <row r="1076">
          <cell r="A1076" t="str">
            <v>5ºA</v>
          </cell>
          <cell r="D1076" t="str">
            <v>ALICE GOMES  DE OLIVEIRA</v>
          </cell>
        </row>
        <row r="1077">
          <cell r="A1077" t="str">
            <v>5ºA</v>
          </cell>
          <cell r="D1077" t="str">
            <v>BERNARDO VICTOR DINIZ DE OLIVEIRA</v>
          </cell>
        </row>
        <row r="1078">
          <cell r="A1078" t="str">
            <v>5ºA</v>
          </cell>
          <cell r="D1078" t="str">
            <v>KEMILLY VICTORIA DE CARVALHO DOS PRAZERES</v>
          </cell>
        </row>
        <row r="1079">
          <cell r="A1079" t="str">
            <v>5ºA</v>
          </cell>
          <cell r="D1079">
            <v>0</v>
          </cell>
        </row>
        <row r="1080">
          <cell r="A1080" t="str">
            <v>5ºA</v>
          </cell>
          <cell r="D1080">
            <v>0</v>
          </cell>
        </row>
        <row r="1081">
          <cell r="A1081" t="str">
            <v>5ºA</v>
          </cell>
          <cell r="D1081">
            <v>0</v>
          </cell>
        </row>
        <row r="1082">
          <cell r="A1082" t="str">
            <v>5ºA</v>
          </cell>
          <cell r="D1082">
            <v>0</v>
          </cell>
        </row>
        <row r="1083">
          <cell r="A1083" t="str">
            <v>5ºA</v>
          </cell>
          <cell r="D1083">
            <v>0</v>
          </cell>
        </row>
        <row r="1084">
          <cell r="A1084" t="str">
            <v>5ºA</v>
          </cell>
          <cell r="D1084">
            <v>0</v>
          </cell>
        </row>
        <row r="1085">
          <cell r="A1085" t="str">
            <v>5ºA</v>
          </cell>
          <cell r="D1085">
            <v>0</v>
          </cell>
        </row>
        <row r="1086">
          <cell r="A1086" t="str">
            <v>5ºA</v>
          </cell>
          <cell r="D1086">
            <v>0</v>
          </cell>
        </row>
        <row r="1087">
          <cell r="A1087" t="str">
            <v>5ºA</v>
          </cell>
          <cell r="D1087">
            <v>0</v>
          </cell>
        </row>
        <row r="1088">
          <cell r="A1088" t="str">
            <v>5ºA</v>
          </cell>
          <cell r="D1088">
            <v>0</v>
          </cell>
        </row>
        <row r="1089">
          <cell r="A1089" t="str">
            <v>5ºA</v>
          </cell>
          <cell r="D1089">
            <v>0</v>
          </cell>
        </row>
        <row r="1090">
          <cell r="A1090" t="str">
            <v>5ºA</v>
          </cell>
          <cell r="D1090">
            <v>0</v>
          </cell>
        </row>
        <row r="1091">
          <cell r="A1091" t="str">
            <v>5ºA</v>
          </cell>
          <cell r="D1091">
            <v>0</v>
          </cell>
        </row>
        <row r="1092">
          <cell r="A1092" t="str">
            <v>5ºA</v>
          </cell>
          <cell r="D1092">
            <v>0</v>
          </cell>
        </row>
        <row r="1093">
          <cell r="A1093" t="str">
            <v>5ºA</v>
          </cell>
          <cell r="D1093">
            <v>0</v>
          </cell>
        </row>
        <row r="1094">
          <cell r="A1094" t="str">
            <v>5ºA</v>
          </cell>
          <cell r="D1094">
            <v>0</v>
          </cell>
        </row>
        <row r="1095">
          <cell r="A1095" t="str">
            <v>5ºA</v>
          </cell>
          <cell r="D1095">
            <v>0</v>
          </cell>
        </row>
        <row r="1096">
          <cell r="A1096" t="str">
            <v>5ºA</v>
          </cell>
          <cell r="D1096">
            <v>0</v>
          </cell>
        </row>
        <row r="1097">
          <cell r="A1097" t="str">
            <v>5ºA</v>
          </cell>
          <cell r="D1097">
            <v>0</v>
          </cell>
        </row>
        <row r="1098">
          <cell r="A1098" t="str">
            <v>5ºA</v>
          </cell>
          <cell r="D1098">
            <v>0</v>
          </cell>
        </row>
        <row r="1099">
          <cell r="A1099" t="str">
            <v>5ºA</v>
          </cell>
          <cell r="D1099">
            <v>0</v>
          </cell>
        </row>
        <row r="1100">
          <cell r="A1100" t="str">
            <v>5ºA</v>
          </cell>
          <cell r="D1100">
            <v>0</v>
          </cell>
        </row>
        <row r="1101">
          <cell r="A1101" t="str">
            <v>5ºA</v>
          </cell>
          <cell r="D1101">
            <v>0</v>
          </cell>
        </row>
        <row r="1102">
          <cell r="A1102" t="str">
            <v>5ºB</v>
          </cell>
          <cell r="D1102" t="str">
            <v>APOENAH PORTO</v>
          </cell>
        </row>
        <row r="1103">
          <cell r="A1103" t="str">
            <v>5ºB</v>
          </cell>
          <cell r="D1103" t="str">
            <v>ARIEL SILVA SANTOS</v>
          </cell>
        </row>
        <row r="1104">
          <cell r="A1104" t="str">
            <v>5ºB</v>
          </cell>
          <cell r="D1104" t="str">
            <v>BERNARDO MARQUES NICOLETE</v>
          </cell>
        </row>
        <row r="1105">
          <cell r="A1105" t="str">
            <v>5ºB</v>
          </cell>
          <cell r="D1105" t="str">
            <v>BRYAN DA SILVA DALLE PIAGGE</v>
          </cell>
        </row>
        <row r="1106">
          <cell r="A1106" t="str">
            <v>5ºB</v>
          </cell>
          <cell r="D1106" t="str">
            <v>CLAUDIO CAVALCANTE PIAGGI</v>
          </cell>
        </row>
        <row r="1107">
          <cell r="A1107" t="str">
            <v>5ºB</v>
          </cell>
          <cell r="D1107" t="str">
            <v>DAVID ALBERT DE FREITAS FILHO</v>
          </cell>
        </row>
        <row r="1108">
          <cell r="A1108" t="str">
            <v>5ºB</v>
          </cell>
          <cell r="D1108" t="str">
            <v>EMMANUEL DOS REIS VERAS</v>
          </cell>
        </row>
        <row r="1109">
          <cell r="A1109" t="str">
            <v>5ºB</v>
          </cell>
          <cell r="D1109" t="str">
            <v>ENZO AMARO SANTOS</v>
          </cell>
        </row>
        <row r="1110">
          <cell r="A1110" t="str">
            <v>5ºB</v>
          </cell>
          <cell r="D1110" t="str">
            <v>GABRIEL DE SOUZA FRANCA TOSTE</v>
          </cell>
        </row>
        <row r="1111">
          <cell r="A1111" t="str">
            <v>5ºB</v>
          </cell>
          <cell r="D1111" t="str">
            <v>GIULLYA GABRIELY DE OLIVEIRA ROCHA</v>
          </cell>
        </row>
        <row r="1112">
          <cell r="A1112" t="str">
            <v>5ºB</v>
          </cell>
          <cell r="D1112" t="str">
            <v>HEITOR ANDRADE DOS SANTOS</v>
          </cell>
        </row>
        <row r="1113">
          <cell r="A1113" t="str">
            <v>5ºB</v>
          </cell>
          <cell r="D1113" t="str">
            <v>HENRY SOUSA RAMOS</v>
          </cell>
        </row>
        <row r="1114">
          <cell r="A1114" t="str">
            <v>5ºB</v>
          </cell>
          <cell r="D1114" t="str">
            <v>JULIA MIRANDA SILVA</v>
          </cell>
        </row>
        <row r="1115">
          <cell r="A1115" t="str">
            <v>5ºB</v>
          </cell>
          <cell r="D1115" t="str">
            <v>KAWAN BASTOS NASCIMENTO</v>
          </cell>
        </row>
        <row r="1116">
          <cell r="A1116" t="str">
            <v>5ºB</v>
          </cell>
          <cell r="D1116" t="str">
            <v>LARA DE FREITAS SILVA LEAL</v>
          </cell>
        </row>
        <row r="1117">
          <cell r="A1117" t="str">
            <v>5ºB</v>
          </cell>
          <cell r="D1117" t="str">
            <v>LUCAS DO CARMO CILENTO</v>
          </cell>
        </row>
        <row r="1118">
          <cell r="A1118" t="str">
            <v>5ºB</v>
          </cell>
          <cell r="D1118" t="str">
            <v>RAFAELLA OLIVEIRA PAULINO</v>
          </cell>
        </row>
        <row r="1119">
          <cell r="A1119" t="str">
            <v>5ºB</v>
          </cell>
          <cell r="D1119" t="str">
            <v>RAMON MARCEL IAZZETI RAMOS</v>
          </cell>
        </row>
        <row r="1120">
          <cell r="A1120" t="str">
            <v>5ºB</v>
          </cell>
          <cell r="D1120" t="str">
            <v>SAMUEL BANDEIRA DOS SANTOS</v>
          </cell>
        </row>
        <row r="1121">
          <cell r="A1121" t="str">
            <v>5ºB</v>
          </cell>
          <cell r="D1121" t="str">
            <v>SARA CRISTINA MORAIS DE ALMEIDA</v>
          </cell>
        </row>
        <row r="1122">
          <cell r="A1122" t="str">
            <v>5ºB</v>
          </cell>
          <cell r="D1122" t="str">
            <v>SHARA LINO DOS SANTOS</v>
          </cell>
        </row>
        <row r="1123">
          <cell r="A1123" t="str">
            <v>5ºB</v>
          </cell>
          <cell r="D1123" t="str">
            <v>SOPHIA BRANQUINHO MARCELINO DE BRITO</v>
          </cell>
        </row>
        <row r="1124">
          <cell r="A1124" t="str">
            <v>5ºB</v>
          </cell>
          <cell r="D1124" t="str">
            <v>THAYLA RIBEIRO DE JESUS</v>
          </cell>
        </row>
        <row r="1125">
          <cell r="A1125" t="str">
            <v>5ºB</v>
          </cell>
          <cell r="D1125" t="str">
            <v>VALENTIN CAPRIOLI FORTUNATO FERREIRA</v>
          </cell>
        </row>
        <row r="1126">
          <cell r="A1126" t="str">
            <v>5ºB</v>
          </cell>
          <cell r="D1126" t="str">
            <v>VALENTINA CAPRIOLI FORTUNATO FERREIRA</v>
          </cell>
        </row>
        <row r="1127">
          <cell r="A1127" t="str">
            <v>5ºB</v>
          </cell>
          <cell r="D1127" t="str">
            <v>ANA CLARA RIBEIRO DIAS ALVES</v>
          </cell>
        </row>
        <row r="1128">
          <cell r="A1128" t="str">
            <v>5ºB</v>
          </cell>
          <cell r="D1128" t="str">
            <v>MURILLO VICTOR DINIZ DE OLIVEIRA</v>
          </cell>
        </row>
        <row r="1129">
          <cell r="A1129" t="str">
            <v>5ºB</v>
          </cell>
          <cell r="D1129">
            <v>0</v>
          </cell>
        </row>
        <row r="1130">
          <cell r="A1130" t="str">
            <v>5ºB</v>
          </cell>
          <cell r="D1130">
            <v>0</v>
          </cell>
        </row>
        <row r="1131">
          <cell r="A1131" t="str">
            <v>5ºB</v>
          </cell>
          <cell r="D1131">
            <v>0</v>
          </cell>
        </row>
        <row r="1132">
          <cell r="A1132" t="str">
            <v>5ºB</v>
          </cell>
          <cell r="D1132">
            <v>0</v>
          </cell>
        </row>
        <row r="1133">
          <cell r="A1133" t="str">
            <v>5ºB</v>
          </cell>
          <cell r="D1133">
            <v>0</v>
          </cell>
        </row>
        <row r="1134">
          <cell r="A1134" t="str">
            <v>5ºB</v>
          </cell>
          <cell r="D1134">
            <v>0</v>
          </cell>
        </row>
        <row r="1135">
          <cell r="A1135" t="str">
            <v>5ºB</v>
          </cell>
          <cell r="D1135">
            <v>0</v>
          </cell>
        </row>
        <row r="1136">
          <cell r="A1136" t="str">
            <v>5ºB</v>
          </cell>
          <cell r="D1136">
            <v>0</v>
          </cell>
        </row>
        <row r="1137">
          <cell r="A1137" t="str">
            <v>5ºB</v>
          </cell>
          <cell r="D1137">
            <v>0</v>
          </cell>
        </row>
        <row r="1138">
          <cell r="A1138" t="str">
            <v>5ºB</v>
          </cell>
          <cell r="D1138">
            <v>0</v>
          </cell>
        </row>
        <row r="1139">
          <cell r="A1139" t="str">
            <v>5ºB</v>
          </cell>
          <cell r="D1139">
            <v>0</v>
          </cell>
        </row>
        <row r="1140">
          <cell r="A1140" t="str">
            <v>5ºB</v>
          </cell>
          <cell r="D1140">
            <v>0</v>
          </cell>
        </row>
        <row r="1141">
          <cell r="A1141" t="str">
            <v>5ºB</v>
          </cell>
          <cell r="D1141">
            <v>0</v>
          </cell>
        </row>
        <row r="1142">
          <cell r="A1142" t="str">
            <v>5ºB</v>
          </cell>
          <cell r="D1142">
            <v>0</v>
          </cell>
        </row>
        <row r="1143">
          <cell r="A1143" t="str">
            <v>5ºB</v>
          </cell>
          <cell r="D1143">
            <v>0</v>
          </cell>
        </row>
        <row r="1144">
          <cell r="A1144" t="str">
            <v>5ºB</v>
          </cell>
          <cell r="D1144">
            <v>0</v>
          </cell>
        </row>
        <row r="1145">
          <cell r="A1145" t="str">
            <v>5ºB</v>
          </cell>
          <cell r="D1145">
            <v>0</v>
          </cell>
        </row>
        <row r="1146">
          <cell r="A1146" t="str">
            <v>5ºB</v>
          </cell>
          <cell r="D1146">
            <v>0</v>
          </cell>
        </row>
        <row r="1147">
          <cell r="A1147" t="str">
            <v>5ºB</v>
          </cell>
          <cell r="D1147">
            <v>0</v>
          </cell>
        </row>
        <row r="1148">
          <cell r="A1148" t="str">
            <v>5ºB</v>
          </cell>
          <cell r="D1148">
            <v>0</v>
          </cell>
        </row>
        <row r="1149">
          <cell r="A1149" t="str">
            <v>5ºB</v>
          </cell>
          <cell r="D1149">
            <v>0</v>
          </cell>
        </row>
        <row r="1150">
          <cell r="A1150" t="str">
            <v>5ºB</v>
          </cell>
          <cell r="D1150">
            <v>0</v>
          </cell>
        </row>
        <row r="1151">
          <cell r="A1151" t="str">
            <v>5ºB</v>
          </cell>
          <cell r="D1151">
            <v>0</v>
          </cell>
        </row>
        <row r="1152">
          <cell r="A1152" t="str">
            <v>5ºC</v>
          </cell>
          <cell r="D1152" t="str">
            <v>ALICE DA SILVA LEITE</v>
          </cell>
        </row>
        <row r="1153">
          <cell r="A1153" t="str">
            <v>5ºC</v>
          </cell>
          <cell r="D1153" t="str">
            <v>ANA LUIZA LIBERTO CORREA</v>
          </cell>
        </row>
        <row r="1154">
          <cell r="A1154" t="str">
            <v>5ºC</v>
          </cell>
          <cell r="D1154" t="str">
            <v>ARTHUR ANTONIO ELIAS LEITE</v>
          </cell>
        </row>
        <row r="1155">
          <cell r="A1155" t="str">
            <v>5ºC</v>
          </cell>
          <cell r="D1155" t="str">
            <v>BRUNO DOMINGUES DE OLIVEIRA FILHO</v>
          </cell>
        </row>
        <row r="1156">
          <cell r="A1156" t="str">
            <v>5ºC</v>
          </cell>
          <cell r="D1156" t="str">
            <v>CAUA MARTINS LEITE</v>
          </cell>
        </row>
        <row r="1157">
          <cell r="A1157" t="str">
            <v>5ºC</v>
          </cell>
          <cell r="D1157" t="str">
            <v>DENNYS MORENO OURO FILHO</v>
          </cell>
        </row>
        <row r="1158">
          <cell r="A1158" t="str">
            <v>5ºC</v>
          </cell>
          <cell r="D1158" t="str">
            <v>EMANUELLE BELCHIOR DE SIQUEIRA</v>
          </cell>
        </row>
        <row r="1159">
          <cell r="A1159" t="str">
            <v>5ºC</v>
          </cell>
          <cell r="D1159" t="str">
            <v>ENZO JOSE DOS SANTOS</v>
          </cell>
        </row>
        <row r="1160">
          <cell r="A1160" t="str">
            <v>5ºC</v>
          </cell>
          <cell r="D1160" t="str">
            <v>FERNANDO GRESPAN DOS SANTOS</v>
          </cell>
        </row>
        <row r="1161">
          <cell r="A1161" t="str">
            <v>5ºC</v>
          </cell>
          <cell r="D1161" t="str">
            <v>GABRIEL GONÇALVES LINS DE OLIVEIRA</v>
          </cell>
        </row>
        <row r="1162">
          <cell r="A1162" t="str">
            <v>5ºC</v>
          </cell>
          <cell r="D1162" t="str">
            <v>ISADORA TEIXEIRA SANTIAGO</v>
          </cell>
        </row>
        <row r="1163">
          <cell r="A1163" t="str">
            <v>5ºC</v>
          </cell>
          <cell r="D1163" t="str">
            <v>JOAO GUILHERME LIMA DA PAIXAO</v>
          </cell>
        </row>
        <row r="1164">
          <cell r="A1164" t="str">
            <v>5ºC</v>
          </cell>
          <cell r="D1164" t="str">
            <v>LAIS MALLEE PIZARRO CRUANES</v>
          </cell>
        </row>
        <row r="1165">
          <cell r="A1165" t="str">
            <v>5ºC</v>
          </cell>
          <cell r="D1165" t="str">
            <v>LORENA MENEZES ROCHA</v>
          </cell>
        </row>
        <row r="1166">
          <cell r="A1166" t="str">
            <v>5ºC</v>
          </cell>
          <cell r="D1166" t="str">
            <v>LORENZO PETUBA  AZEVEDO</v>
          </cell>
        </row>
        <row r="1167">
          <cell r="A1167" t="str">
            <v>5ºC</v>
          </cell>
          <cell r="D1167" t="str">
            <v>LUCAS NAPOLE MARTINS FRANÇA</v>
          </cell>
        </row>
        <row r="1168">
          <cell r="A1168" t="str">
            <v>5ºC</v>
          </cell>
          <cell r="D1168" t="str">
            <v>MARIA EDUARDA MARQUES FIGUEIREDO</v>
          </cell>
        </row>
        <row r="1169">
          <cell r="A1169" t="str">
            <v>5ºC</v>
          </cell>
          <cell r="D1169" t="str">
            <v>MARIA IZABELLY VIEIRA DOS SANTOS</v>
          </cell>
        </row>
        <row r="1170">
          <cell r="A1170" t="str">
            <v>5ºC</v>
          </cell>
          <cell r="D1170" t="str">
            <v>MARIA LUCIA ALVES DE ANDRADE</v>
          </cell>
        </row>
        <row r="1171">
          <cell r="A1171" t="str">
            <v>5ºC</v>
          </cell>
          <cell r="D1171" t="str">
            <v>MIGUEL ALMEIDA DA HORA GOMES</v>
          </cell>
        </row>
        <row r="1172">
          <cell r="A1172" t="str">
            <v>5ºC</v>
          </cell>
          <cell r="D1172" t="str">
            <v>PEDRO LUCCA PEREIRA LAZARI</v>
          </cell>
        </row>
        <row r="1173">
          <cell r="A1173" t="str">
            <v>5ºC</v>
          </cell>
          <cell r="D1173" t="str">
            <v>SOPHIA DE OLIVEIRA KATUMATA SCHOTT</v>
          </cell>
        </row>
        <row r="1174">
          <cell r="A1174" t="str">
            <v>5ºC</v>
          </cell>
          <cell r="D1174" t="str">
            <v>THAYLON SILVA DA COSTA</v>
          </cell>
        </row>
        <row r="1175">
          <cell r="A1175" t="str">
            <v>5ºC</v>
          </cell>
          <cell r="D1175" t="str">
            <v>VALENTINA CHAVES VERISSIMO</v>
          </cell>
        </row>
        <row r="1176">
          <cell r="A1176" t="str">
            <v>5ºC</v>
          </cell>
          <cell r="D1176" t="str">
            <v>YURI PIERRY BATISTA DE OLIVEIRA</v>
          </cell>
        </row>
        <row r="1177">
          <cell r="A1177" t="str">
            <v>5ºC</v>
          </cell>
          <cell r="D1177" t="str">
            <v>VINNICIUS GOUVEIA SAMSONAS</v>
          </cell>
        </row>
        <row r="1178">
          <cell r="A1178" t="str">
            <v>5ºC</v>
          </cell>
          <cell r="D1178" t="str">
            <v>ALICE SILVA MARTINS</v>
          </cell>
        </row>
        <row r="1179">
          <cell r="A1179" t="str">
            <v>5ºC</v>
          </cell>
          <cell r="D1179" t="str">
            <v>ALLYCIA DE MACEDO DE MATOS</v>
          </cell>
        </row>
        <row r="1180">
          <cell r="A1180" t="str">
            <v>5ºC</v>
          </cell>
          <cell r="D1180" t="str">
            <v>RENAN WILLIAN LOTERIO</v>
          </cell>
        </row>
        <row r="1181">
          <cell r="A1181" t="str">
            <v>5ºC</v>
          </cell>
          <cell r="D1181" t="str">
            <v>LARISSA VITORIA VINCRE GABRIEL</v>
          </cell>
        </row>
        <row r="1182">
          <cell r="A1182" t="str">
            <v>5ºC</v>
          </cell>
          <cell r="D1182" t="str">
            <v>THAYLA NICOLE DUARTE DE LIMA</v>
          </cell>
        </row>
        <row r="1183">
          <cell r="A1183" t="str">
            <v>5ºC</v>
          </cell>
          <cell r="D1183" t="str">
            <v>ISABELLY MIGOTTO CUNHA</v>
          </cell>
        </row>
        <row r="1184">
          <cell r="A1184" t="str">
            <v>5ºC</v>
          </cell>
          <cell r="D1184" t="str">
            <v>MANUELLA BEATRIZ DOMINGUES SILVA</v>
          </cell>
        </row>
        <row r="1185">
          <cell r="A1185" t="str">
            <v>5ºC</v>
          </cell>
          <cell r="D1185" t="str">
            <v>ISAAC DE OLIVEIRA LIMA</v>
          </cell>
        </row>
        <row r="1186">
          <cell r="A1186" t="str">
            <v>5ºC</v>
          </cell>
          <cell r="D1186" t="str">
            <v>GABRIEL NUNES ROSA</v>
          </cell>
        </row>
        <row r="1187">
          <cell r="A1187" t="str">
            <v>5ºC</v>
          </cell>
          <cell r="D1187" t="str">
            <v>SOPHIA SANTIAGO CAVALCANTE DE SOUZA</v>
          </cell>
        </row>
        <row r="1188">
          <cell r="A1188" t="str">
            <v>5ºC</v>
          </cell>
          <cell r="D1188" t="str">
            <v>ALLANA HELENA GOMES CRISTO</v>
          </cell>
        </row>
        <row r="1189">
          <cell r="A1189" t="str">
            <v>5ºC</v>
          </cell>
          <cell r="D1189">
            <v>0</v>
          </cell>
        </row>
        <row r="1190">
          <cell r="A1190" t="str">
            <v>5ºC</v>
          </cell>
          <cell r="D1190">
            <v>0</v>
          </cell>
        </row>
        <row r="1191">
          <cell r="A1191" t="str">
            <v>5ºC</v>
          </cell>
          <cell r="D1191">
            <v>0</v>
          </cell>
        </row>
        <row r="1192">
          <cell r="A1192" t="str">
            <v>5ºC</v>
          </cell>
          <cell r="D1192">
            <v>0</v>
          </cell>
        </row>
        <row r="1193">
          <cell r="A1193" t="str">
            <v>5ºC</v>
          </cell>
          <cell r="D1193">
            <v>0</v>
          </cell>
        </row>
        <row r="1194">
          <cell r="A1194" t="str">
            <v>5ºC</v>
          </cell>
          <cell r="D1194">
            <v>0</v>
          </cell>
        </row>
        <row r="1195">
          <cell r="A1195" t="str">
            <v>5ºC</v>
          </cell>
          <cell r="D1195">
            <v>0</v>
          </cell>
        </row>
        <row r="1196">
          <cell r="A1196" t="str">
            <v>5ºC</v>
          </cell>
          <cell r="D1196">
            <v>0</v>
          </cell>
        </row>
        <row r="1197">
          <cell r="A1197" t="str">
            <v>5ºC</v>
          </cell>
          <cell r="D1197">
            <v>0</v>
          </cell>
        </row>
        <row r="1198">
          <cell r="A1198" t="str">
            <v>5ºC</v>
          </cell>
          <cell r="D1198">
            <v>0</v>
          </cell>
        </row>
        <row r="1199">
          <cell r="A1199" t="str">
            <v>5ºC</v>
          </cell>
          <cell r="D1199">
            <v>0</v>
          </cell>
        </row>
        <row r="1200">
          <cell r="A1200" t="str">
            <v>5ºC</v>
          </cell>
          <cell r="D1200">
            <v>0</v>
          </cell>
        </row>
        <row r="1201">
          <cell r="A1201" t="str">
            <v>5ºC</v>
          </cell>
          <cell r="D1201">
            <v>0</v>
          </cell>
        </row>
        <row r="1202">
          <cell r="A1202" t="str">
            <v>5ºD</v>
          </cell>
          <cell r="D1202" t="str">
            <v>ABNER DOURADO RODRIGUES</v>
          </cell>
        </row>
        <row r="1203">
          <cell r="A1203" t="str">
            <v>5ºD</v>
          </cell>
          <cell r="D1203" t="str">
            <v>ANA LUIZA ALMEIDA DOS SANTOS</v>
          </cell>
        </row>
        <row r="1204">
          <cell r="A1204" t="str">
            <v>5ºD</v>
          </cell>
          <cell r="D1204" t="str">
            <v>BARBARA MIKAELLY ANDRADE DA SILVA</v>
          </cell>
        </row>
        <row r="1205">
          <cell r="A1205" t="str">
            <v>5ºD</v>
          </cell>
          <cell r="D1205" t="str">
            <v>GABRIEL CORREIA SILVA BASTOS</v>
          </cell>
        </row>
        <row r="1206">
          <cell r="A1206" t="str">
            <v>5ºD</v>
          </cell>
          <cell r="D1206" t="str">
            <v>GABRIEL RUY</v>
          </cell>
        </row>
        <row r="1207">
          <cell r="A1207" t="str">
            <v>5ºD</v>
          </cell>
          <cell r="D1207" t="str">
            <v>GUILHERME GABRIEL FRIT CEDERBOOM</v>
          </cell>
        </row>
        <row r="1208">
          <cell r="A1208" t="str">
            <v>5ºD</v>
          </cell>
          <cell r="D1208" t="str">
            <v>IZABELLA BONFÁ REIS</v>
          </cell>
        </row>
        <row r="1209">
          <cell r="A1209" t="str">
            <v>5ºD</v>
          </cell>
          <cell r="D1209" t="str">
            <v>KALEB BENICIO FERREIRA ARCANJO DE SOUSA</v>
          </cell>
        </row>
        <row r="1210">
          <cell r="A1210" t="str">
            <v>5ºD</v>
          </cell>
          <cell r="D1210" t="str">
            <v xml:space="preserve">LARISSA CRISTINA LIMA QUEIROZ </v>
          </cell>
        </row>
        <row r="1211">
          <cell r="A1211" t="str">
            <v>5ºD</v>
          </cell>
          <cell r="D1211" t="str">
            <v>LUIS RAFAEL XAVIER DOS SANTOS</v>
          </cell>
        </row>
        <row r="1212">
          <cell r="A1212" t="str">
            <v>5ºD</v>
          </cell>
          <cell r="D1212" t="str">
            <v>MARIA HELLOIZA G. DA SILVA MONTEIRO</v>
          </cell>
        </row>
        <row r="1213">
          <cell r="A1213" t="str">
            <v>5ºD</v>
          </cell>
          <cell r="D1213" t="str">
            <v>PEDRO GABRIEL DE LIMA MARIA</v>
          </cell>
        </row>
        <row r="1214">
          <cell r="A1214" t="str">
            <v>5ºD</v>
          </cell>
          <cell r="D1214" t="str">
            <v>PEDRO GOMES DA SILVA</v>
          </cell>
        </row>
        <row r="1215">
          <cell r="A1215" t="str">
            <v>5ºD</v>
          </cell>
          <cell r="D1215" t="str">
            <v>RYAN VICTOR DOS SANTOS RIVERO</v>
          </cell>
        </row>
        <row r="1216">
          <cell r="A1216" t="str">
            <v>5ºD</v>
          </cell>
          <cell r="D1216" t="str">
            <v>SOPHIA VIANA DOS SANTOS</v>
          </cell>
        </row>
        <row r="1217">
          <cell r="A1217" t="str">
            <v>5ºD</v>
          </cell>
          <cell r="D1217" t="str">
            <v>VALENTINA THURLER DE PAULA</v>
          </cell>
        </row>
        <row r="1218">
          <cell r="A1218" t="str">
            <v>5ºD</v>
          </cell>
          <cell r="D1218" t="str">
            <v>VICTOR DE SOUZA OLIVEIRA DA SILVA</v>
          </cell>
        </row>
        <row r="1219">
          <cell r="A1219" t="str">
            <v>5ºD</v>
          </cell>
          <cell r="D1219" t="str">
            <v>YURI CARPINETTI DE ARAUJO</v>
          </cell>
        </row>
        <row r="1220">
          <cell r="A1220" t="str">
            <v>5ºD</v>
          </cell>
          <cell r="D1220" t="str">
            <v>ALICE GOMES  DE OLIVEIRA</v>
          </cell>
        </row>
        <row r="1221">
          <cell r="A1221" t="str">
            <v>5ºD</v>
          </cell>
          <cell r="D1221">
            <v>0</v>
          </cell>
        </row>
        <row r="1222">
          <cell r="A1222" t="str">
            <v>5ºD</v>
          </cell>
          <cell r="D1222">
            <v>0</v>
          </cell>
        </row>
        <row r="1223">
          <cell r="A1223" t="str">
            <v>5ºD</v>
          </cell>
          <cell r="D1223">
            <v>0</v>
          </cell>
        </row>
        <row r="1224">
          <cell r="A1224" t="str">
            <v>5ºD</v>
          </cell>
          <cell r="D1224">
            <v>0</v>
          </cell>
        </row>
        <row r="1225">
          <cell r="A1225" t="str">
            <v>5ºD</v>
          </cell>
          <cell r="D1225">
            <v>0</v>
          </cell>
        </row>
        <row r="1226">
          <cell r="A1226" t="str">
            <v>5ºD</v>
          </cell>
          <cell r="D1226">
            <v>0</v>
          </cell>
        </row>
        <row r="1227">
          <cell r="A1227" t="str">
            <v>5ºD</v>
          </cell>
          <cell r="D1227">
            <v>0</v>
          </cell>
        </row>
        <row r="1228">
          <cell r="A1228" t="str">
            <v>5ºD</v>
          </cell>
          <cell r="D1228">
            <v>0</v>
          </cell>
        </row>
        <row r="1229">
          <cell r="A1229" t="str">
            <v>5ºD</v>
          </cell>
          <cell r="D1229">
            <v>0</v>
          </cell>
        </row>
        <row r="1230">
          <cell r="A1230" t="str">
            <v>5ºD</v>
          </cell>
          <cell r="D1230">
            <v>0</v>
          </cell>
        </row>
        <row r="1231">
          <cell r="A1231" t="str">
            <v>5ºD</v>
          </cell>
          <cell r="D1231">
            <v>0</v>
          </cell>
        </row>
        <row r="1232">
          <cell r="A1232" t="str">
            <v>5ºD</v>
          </cell>
          <cell r="D1232">
            <v>0</v>
          </cell>
        </row>
        <row r="1233">
          <cell r="A1233" t="str">
            <v>5ºD</v>
          </cell>
          <cell r="D1233">
            <v>0</v>
          </cell>
        </row>
        <row r="1234">
          <cell r="A1234" t="str">
            <v>5ºD</v>
          </cell>
          <cell r="D1234">
            <v>0</v>
          </cell>
        </row>
        <row r="1235">
          <cell r="A1235" t="str">
            <v>5ºD</v>
          </cell>
          <cell r="D1235">
            <v>0</v>
          </cell>
        </row>
        <row r="1236">
          <cell r="A1236" t="str">
            <v>5ºD</v>
          </cell>
          <cell r="D1236">
            <v>0</v>
          </cell>
        </row>
        <row r="1237">
          <cell r="A1237" t="str">
            <v>5ºD</v>
          </cell>
          <cell r="D1237">
            <v>0</v>
          </cell>
        </row>
        <row r="1238">
          <cell r="A1238" t="str">
            <v>5ºD</v>
          </cell>
          <cell r="D1238">
            <v>0</v>
          </cell>
        </row>
        <row r="1239">
          <cell r="A1239" t="str">
            <v>5ºD</v>
          </cell>
          <cell r="D1239">
            <v>0</v>
          </cell>
        </row>
        <row r="1240">
          <cell r="A1240" t="str">
            <v>5ºD</v>
          </cell>
          <cell r="D1240">
            <v>0</v>
          </cell>
        </row>
        <row r="1241">
          <cell r="A1241" t="str">
            <v>5ºD</v>
          </cell>
          <cell r="D1241">
            <v>0</v>
          </cell>
        </row>
        <row r="1242">
          <cell r="A1242" t="str">
            <v>5ºD</v>
          </cell>
          <cell r="D1242">
            <v>0</v>
          </cell>
        </row>
        <row r="1243">
          <cell r="A1243" t="str">
            <v>5ºD</v>
          </cell>
          <cell r="D1243">
            <v>0</v>
          </cell>
        </row>
        <row r="1244">
          <cell r="A1244" t="str">
            <v>5ºD</v>
          </cell>
          <cell r="D1244">
            <v>0</v>
          </cell>
        </row>
        <row r="1245">
          <cell r="A1245" t="str">
            <v>5ºD</v>
          </cell>
          <cell r="D1245">
            <v>0</v>
          </cell>
        </row>
        <row r="1246">
          <cell r="A1246" t="str">
            <v>5ºD</v>
          </cell>
          <cell r="D1246">
            <v>0</v>
          </cell>
        </row>
        <row r="1247">
          <cell r="A1247" t="str">
            <v>5ºD</v>
          </cell>
          <cell r="D1247">
            <v>0</v>
          </cell>
        </row>
        <row r="1248">
          <cell r="A1248" t="str">
            <v>5ºD</v>
          </cell>
          <cell r="D1248">
            <v>0</v>
          </cell>
        </row>
        <row r="1249">
          <cell r="A1249" t="str">
            <v>5ºD</v>
          </cell>
          <cell r="D1249">
            <v>0</v>
          </cell>
        </row>
        <row r="1250">
          <cell r="A1250" t="str">
            <v>5ºD</v>
          </cell>
          <cell r="D1250">
            <v>0</v>
          </cell>
        </row>
        <row r="1251">
          <cell r="A1251" t="str">
            <v>5ºD</v>
          </cell>
          <cell r="D1251">
            <v>0</v>
          </cell>
        </row>
        <row r="1252">
          <cell r="A1252" t="str">
            <v>5ºE</v>
          </cell>
          <cell r="D1252" t="str">
            <v>ALEXIA CARVALHO BERNARDI</v>
          </cell>
        </row>
        <row r="1253">
          <cell r="A1253" t="str">
            <v>5ºE</v>
          </cell>
          <cell r="D1253" t="str">
            <v>AMANDA DURIGÃO PESSOA</v>
          </cell>
        </row>
        <row r="1254">
          <cell r="A1254" t="str">
            <v>5ºE</v>
          </cell>
          <cell r="D1254" t="str">
            <v>AMANDA FERREIRA ROCHA</v>
          </cell>
        </row>
        <row r="1255">
          <cell r="A1255" t="str">
            <v>5ºE</v>
          </cell>
          <cell r="D1255" t="str">
            <v>ARTHUR ALEXANDRE DIAS MOTA</v>
          </cell>
        </row>
        <row r="1256">
          <cell r="A1256" t="str">
            <v>5ºE</v>
          </cell>
          <cell r="D1256" t="str">
            <v>ARTHUR VENCESLAU SILVA</v>
          </cell>
        </row>
        <row r="1257">
          <cell r="A1257" t="str">
            <v>5ºE</v>
          </cell>
          <cell r="D1257" t="str">
            <v xml:space="preserve">BEATRIZ CAROLINE CARDOSO SIQUEIRA </v>
          </cell>
        </row>
        <row r="1258">
          <cell r="A1258" t="str">
            <v>5ºE</v>
          </cell>
          <cell r="D1258" t="str">
            <v>ENZO GABRIEL ALVES MOTA</v>
          </cell>
        </row>
        <row r="1259">
          <cell r="A1259" t="str">
            <v>5ºE</v>
          </cell>
          <cell r="D1259" t="str">
            <v>ERICK VITOR MARTINS MAGALHAES</v>
          </cell>
        </row>
        <row r="1260">
          <cell r="A1260" t="str">
            <v>5ºE</v>
          </cell>
          <cell r="D1260" t="str">
            <v>GABRIEL DA SILVA FRAGA</v>
          </cell>
        </row>
        <row r="1261">
          <cell r="A1261" t="str">
            <v>5ºE</v>
          </cell>
          <cell r="D1261" t="str">
            <v>GIOVANNA MONTI GOMES</v>
          </cell>
        </row>
        <row r="1262">
          <cell r="A1262" t="str">
            <v>5ºE</v>
          </cell>
          <cell r="D1262" t="str">
            <v>GUSTAVO BRASIL FERREIRA PINTO</v>
          </cell>
        </row>
        <row r="1263">
          <cell r="A1263" t="str">
            <v>5ºE</v>
          </cell>
          <cell r="D1263" t="str">
            <v>GUSTAVO FERREIRA MARTA DE SANTANA</v>
          </cell>
        </row>
        <row r="1264">
          <cell r="A1264" t="str">
            <v>5ºE</v>
          </cell>
          <cell r="D1264" t="str">
            <v>GUSTAVO PONTELI RAMOS</v>
          </cell>
        </row>
        <row r="1265">
          <cell r="A1265" t="str">
            <v>5ºE</v>
          </cell>
          <cell r="D1265" t="str">
            <v>ISABELLA COLOGNI DONOFRIO LIMA</v>
          </cell>
        </row>
        <row r="1266">
          <cell r="A1266" t="str">
            <v>5ºE</v>
          </cell>
          <cell r="D1266" t="str">
            <v>ISABELLY VIANA DAS VIRGENS</v>
          </cell>
        </row>
        <row r="1267">
          <cell r="A1267" t="str">
            <v>5ºE</v>
          </cell>
          <cell r="D1267" t="str">
            <v>JOÃO PEDRO TEIXEIRA MOREIRA</v>
          </cell>
        </row>
        <row r="1268">
          <cell r="A1268" t="str">
            <v>5ºE</v>
          </cell>
          <cell r="D1268" t="str">
            <v>JULIA RODRIGUES AMARO PACHECO</v>
          </cell>
        </row>
        <row r="1269">
          <cell r="A1269" t="str">
            <v>5ºE</v>
          </cell>
          <cell r="D1269" t="str">
            <v>KEMILLY VICTORIA DE CARVALHO DOS PRAZERES</v>
          </cell>
        </row>
        <row r="1270">
          <cell r="A1270" t="str">
            <v>5ºE</v>
          </cell>
          <cell r="D1270" t="str">
            <v>MANUELA DALLE LUCCHE VITAL SA SILVA</v>
          </cell>
        </row>
        <row r="1271">
          <cell r="A1271" t="str">
            <v>5ºE</v>
          </cell>
          <cell r="D1271" t="str">
            <v>MARIA CECILLIA ESPINDOLA DA SILVA</v>
          </cell>
        </row>
        <row r="1272">
          <cell r="A1272" t="str">
            <v>5ºE</v>
          </cell>
          <cell r="D1272" t="str">
            <v>MARIA EDUARDA SILVA SOUZA</v>
          </cell>
        </row>
        <row r="1273">
          <cell r="A1273" t="str">
            <v>5ºE</v>
          </cell>
          <cell r="D1273" t="str">
            <v>MIGUEL SANTANA RAMOS</v>
          </cell>
        </row>
        <row r="1274">
          <cell r="A1274" t="str">
            <v>5ºE</v>
          </cell>
          <cell r="D1274" t="str">
            <v>NICOLAS MIGUEL FERREIRA DA SILVA SANTOS</v>
          </cell>
        </row>
        <row r="1275">
          <cell r="A1275" t="str">
            <v>5ºE</v>
          </cell>
          <cell r="D1275" t="str">
            <v>NICOLLY NUNES DE SOUZA</v>
          </cell>
        </row>
        <row r="1276">
          <cell r="A1276" t="str">
            <v>5ºE</v>
          </cell>
          <cell r="D1276" t="str">
            <v>PEDRO CORREIA DAVID DE SOUZA</v>
          </cell>
        </row>
        <row r="1277">
          <cell r="A1277" t="str">
            <v>5ºE</v>
          </cell>
          <cell r="D1277" t="str">
            <v>PEDRO HENRIQUE ALVES DE OLIVEIRA</v>
          </cell>
        </row>
        <row r="1278">
          <cell r="A1278" t="str">
            <v>5ºE</v>
          </cell>
          <cell r="D1278" t="str">
            <v>PIETRA THURLER DE PAULA</v>
          </cell>
        </row>
        <row r="1279">
          <cell r="A1279" t="str">
            <v>5ºE</v>
          </cell>
          <cell r="D1279" t="str">
            <v>POLIANA MOURA DA SILVA SOUSA</v>
          </cell>
        </row>
        <row r="1280">
          <cell r="A1280" t="str">
            <v>5ºE</v>
          </cell>
          <cell r="D1280" t="str">
            <v>RICARDO CABRAL RIBEIRO ALVES</v>
          </cell>
        </row>
        <row r="1281">
          <cell r="A1281" t="str">
            <v>5ºE</v>
          </cell>
          <cell r="D1281" t="str">
            <v>SOPHIA AUGUSTA NASCIMENTO DA SILVA</v>
          </cell>
        </row>
        <row r="1282">
          <cell r="A1282" t="str">
            <v>5ºE</v>
          </cell>
          <cell r="D1282" t="str">
            <v>RUAN SHEVCHENKO RUAS FIGUEIRA</v>
          </cell>
        </row>
        <row r="1283">
          <cell r="A1283" t="str">
            <v>5ºE</v>
          </cell>
          <cell r="D1283" t="str">
            <v>RAFAELA PIO DOZE</v>
          </cell>
        </row>
        <row r="1284">
          <cell r="A1284" t="str">
            <v>5ºE</v>
          </cell>
          <cell r="D1284">
            <v>0</v>
          </cell>
        </row>
        <row r="1285">
          <cell r="A1285" t="str">
            <v>5ºE</v>
          </cell>
          <cell r="D1285">
            <v>0</v>
          </cell>
        </row>
        <row r="1286">
          <cell r="A1286" t="str">
            <v>5ºE</v>
          </cell>
          <cell r="D1286">
            <v>0</v>
          </cell>
        </row>
        <row r="1287">
          <cell r="A1287" t="str">
            <v>5ºE</v>
          </cell>
          <cell r="D1287">
            <v>0</v>
          </cell>
        </row>
        <row r="1288">
          <cell r="A1288" t="str">
            <v>5ºE</v>
          </cell>
          <cell r="D1288">
            <v>0</v>
          </cell>
        </row>
        <row r="1289">
          <cell r="A1289" t="str">
            <v>5ºE</v>
          </cell>
          <cell r="D1289">
            <v>0</v>
          </cell>
        </row>
        <row r="1290">
          <cell r="A1290" t="str">
            <v>5ºE</v>
          </cell>
          <cell r="D1290">
            <v>0</v>
          </cell>
        </row>
        <row r="1291">
          <cell r="A1291" t="str">
            <v>5ºE</v>
          </cell>
          <cell r="D1291">
            <v>0</v>
          </cell>
        </row>
        <row r="1292">
          <cell r="A1292" t="str">
            <v>5ºE</v>
          </cell>
          <cell r="D1292">
            <v>0</v>
          </cell>
        </row>
        <row r="1293">
          <cell r="A1293" t="str">
            <v>5ºE</v>
          </cell>
          <cell r="D1293">
            <v>0</v>
          </cell>
        </row>
        <row r="1294">
          <cell r="A1294" t="str">
            <v>5ºE</v>
          </cell>
          <cell r="D1294">
            <v>0</v>
          </cell>
        </row>
        <row r="1295">
          <cell r="A1295" t="str">
            <v>5ºE</v>
          </cell>
          <cell r="D1295">
            <v>0</v>
          </cell>
        </row>
        <row r="1296">
          <cell r="A1296" t="str">
            <v>5ºE</v>
          </cell>
          <cell r="D1296">
            <v>0</v>
          </cell>
        </row>
        <row r="1297">
          <cell r="A1297" t="str">
            <v>5ºE</v>
          </cell>
          <cell r="D1297">
            <v>0</v>
          </cell>
        </row>
        <row r="1298">
          <cell r="A1298" t="str">
            <v>5ºE</v>
          </cell>
          <cell r="D1298">
            <v>0</v>
          </cell>
        </row>
        <row r="1299">
          <cell r="A1299" t="str">
            <v>5ºE</v>
          </cell>
          <cell r="D1299">
            <v>0</v>
          </cell>
        </row>
        <row r="1300">
          <cell r="A1300" t="str">
            <v>5ºE</v>
          </cell>
          <cell r="D1300">
            <v>0</v>
          </cell>
        </row>
        <row r="1301">
          <cell r="A1301" t="str">
            <v>5ºE</v>
          </cell>
          <cell r="D1301">
            <v>0</v>
          </cell>
        </row>
        <row r="1302">
          <cell r="A1302" t="str">
            <v>5ºF</v>
          </cell>
          <cell r="D1302" t="str">
            <v>ALICIA DE OLIVEIRA BARROS</v>
          </cell>
        </row>
        <row r="1303">
          <cell r="A1303" t="str">
            <v>5ºF</v>
          </cell>
          <cell r="D1303" t="str">
            <v>ANDRE LUIZ ARAUJO RODRIGUES</v>
          </cell>
        </row>
        <row r="1304">
          <cell r="A1304" t="str">
            <v>5ºF</v>
          </cell>
          <cell r="D1304" t="str">
            <v>ARTHUR HENRIQUE DE JESUS</v>
          </cell>
        </row>
        <row r="1305">
          <cell r="A1305" t="str">
            <v>5ºF</v>
          </cell>
          <cell r="D1305" t="str">
            <v>BEATRIZ DE MELO FELICIANO DOS VALES</v>
          </cell>
        </row>
        <row r="1306">
          <cell r="A1306" t="str">
            <v>5ºF</v>
          </cell>
          <cell r="D1306" t="str">
            <v>ENZO ARTHUR SILVA DE OLIVEIRA</v>
          </cell>
        </row>
        <row r="1307">
          <cell r="A1307" t="str">
            <v>5ºF</v>
          </cell>
          <cell r="D1307" t="str">
            <v>FILIPI VIEIRA DE CARVALHO</v>
          </cell>
        </row>
        <row r="1308">
          <cell r="A1308" t="str">
            <v>5ºF</v>
          </cell>
          <cell r="D1308" t="str">
            <v>GUSTAVO AVILA DE BRITO CARRILO</v>
          </cell>
        </row>
        <row r="1309">
          <cell r="A1309" t="str">
            <v>5ºF</v>
          </cell>
          <cell r="D1309" t="str">
            <v>GUSTAVO MELO DA SILVA</v>
          </cell>
        </row>
        <row r="1310">
          <cell r="A1310" t="str">
            <v>5ºF</v>
          </cell>
          <cell r="D1310" t="str">
            <v>HELOISA SANTOS RIBEIRO</v>
          </cell>
        </row>
        <row r="1311">
          <cell r="A1311" t="str">
            <v>5ºF</v>
          </cell>
          <cell r="D1311" t="str">
            <v>ISABELLA GIACONE GUIMARAES</v>
          </cell>
        </row>
        <row r="1312">
          <cell r="A1312" t="str">
            <v>5ºF</v>
          </cell>
          <cell r="D1312" t="str">
            <v>ISABELLA MENEZES LISBOA</v>
          </cell>
        </row>
        <row r="1313">
          <cell r="A1313" t="str">
            <v>5ºF</v>
          </cell>
          <cell r="D1313" t="str">
            <v>KAUANY MARQUES ALVES DE SOUSA</v>
          </cell>
        </row>
        <row r="1314">
          <cell r="A1314" t="str">
            <v>5ºF</v>
          </cell>
          <cell r="D1314" t="str">
            <v xml:space="preserve">LEONARDO GOMES TAVARES </v>
          </cell>
        </row>
        <row r="1315">
          <cell r="A1315" t="str">
            <v>5ºF</v>
          </cell>
          <cell r="D1315" t="str">
            <v>LUANA DE GODOY LOPES</v>
          </cell>
        </row>
        <row r="1316">
          <cell r="A1316" t="str">
            <v>5ºF</v>
          </cell>
          <cell r="D1316" t="str">
            <v>MAITE ANIC DOBROTA</v>
          </cell>
        </row>
        <row r="1317">
          <cell r="A1317" t="str">
            <v>5ºF</v>
          </cell>
          <cell r="D1317" t="str">
            <v>MARIA BEATRIZ IZAR ALVARES</v>
          </cell>
        </row>
        <row r="1318">
          <cell r="A1318" t="str">
            <v>5ºF</v>
          </cell>
          <cell r="D1318" t="str">
            <v>MATHEUS DE MOURA HINUY RODRIGUES</v>
          </cell>
        </row>
        <row r="1319">
          <cell r="A1319" t="str">
            <v>5ºF</v>
          </cell>
          <cell r="D1319" t="str">
            <v>MIGUEL MOREIRA FRANCEZ</v>
          </cell>
        </row>
        <row r="1320">
          <cell r="A1320" t="str">
            <v>5ºF</v>
          </cell>
          <cell r="D1320" t="str">
            <v>MILENA NASCIMENTO BRITO ARAUJO</v>
          </cell>
        </row>
        <row r="1321">
          <cell r="A1321" t="str">
            <v>5ºF</v>
          </cell>
          <cell r="D1321" t="str">
            <v>NICOLAS FERNANDO AIRIS</v>
          </cell>
        </row>
        <row r="1322">
          <cell r="A1322" t="str">
            <v>5ºF</v>
          </cell>
          <cell r="D1322" t="str">
            <v>SAMUEL SILVA COUTINHO</v>
          </cell>
        </row>
        <row r="1323">
          <cell r="A1323" t="str">
            <v>5ºF</v>
          </cell>
          <cell r="D1323" t="str">
            <v>VICTOR HUGO MARTINS DOS ANJOS</v>
          </cell>
        </row>
        <row r="1324">
          <cell r="A1324" t="str">
            <v>5ºF</v>
          </cell>
          <cell r="D1324" t="str">
            <v>VICTORIA ISABELLY CARLONI NOVAES</v>
          </cell>
        </row>
        <row r="1325">
          <cell r="A1325" t="str">
            <v>5ºF</v>
          </cell>
          <cell r="D1325" t="str">
            <v>WILLYAN GUEDES CASARIN</v>
          </cell>
        </row>
        <row r="1326">
          <cell r="A1326" t="str">
            <v>5ºF</v>
          </cell>
          <cell r="D1326" t="str">
            <v>YASMIN HERNANDEZ TREVELATO</v>
          </cell>
        </row>
        <row r="1327">
          <cell r="A1327" t="str">
            <v>5ºF</v>
          </cell>
          <cell r="D1327" t="str">
            <v>ALICIA ALBUQUERQUE DOS ANJOS</v>
          </cell>
        </row>
        <row r="1328">
          <cell r="A1328" t="str">
            <v>5ºF</v>
          </cell>
          <cell r="D1328" t="str">
            <v>NICOLAS VINICIUS D' ARIENZO DOS SANTOS</v>
          </cell>
        </row>
        <row r="1329">
          <cell r="A1329" t="str">
            <v>5ºF</v>
          </cell>
          <cell r="D1329">
            <v>0</v>
          </cell>
        </row>
        <row r="1330">
          <cell r="A1330" t="str">
            <v>5ºF</v>
          </cell>
          <cell r="D1330">
            <v>0</v>
          </cell>
        </row>
        <row r="1331">
          <cell r="A1331" t="str">
            <v>5ºF</v>
          </cell>
          <cell r="D1331">
            <v>0</v>
          </cell>
        </row>
        <row r="1332">
          <cell r="A1332" t="str">
            <v>5ºF</v>
          </cell>
          <cell r="D1332">
            <v>0</v>
          </cell>
        </row>
        <row r="1333">
          <cell r="A1333" t="str">
            <v>5ºF</v>
          </cell>
          <cell r="D1333">
            <v>0</v>
          </cell>
        </row>
        <row r="1334">
          <cell r="A1334" t="str">
            <v>5ºF</v>
          </cell>
          <cell r="D1334">
            <v>0</v>
          </cell>
        </row>
        <row r="1335">
          <cell r="A1335" t="str">
            <v>5ºF</v>
          </cell>
          <cell r="D1335">
            <v>0</v>
          </cell>
        </row>
        <row r="1336">
          <cell r="A1336" t="str">
            <v>5ºF</v>
          </cell>
          <cell r="D1336">
            <v>0</v>
          </cell>
        </row>
        <row r="1337">
          <cell r="A1337" t="str">
            <v>5ºF</v>
          </cell>
          <cell r="D1337">
            <v>0</v>
          </cell>
        </row>
        <row r="1338">
          <cell r="A1338" t="str">
            <v>5ºF</v>
          </cell>
          <cell r="D1338">
            <v>0</v>
          </cell>
        </row>
        <row r="1339">
          <cell r="A1339" t="str">
            <v>5ºF</v>
          </cell>
          <cell r="D1339">
            <v>0</v>
          </cell>
        </row>
        <row r="1340">
          <cell r="A1340" t="str">
            <v>5ºF</v>
          </cell>
          <cell r="D1340">
            <v>0</v>
          </cell>
        </row>
        <row r="1341">
          <cell r="A1341" t="str">
            <v>5ºF</v>
          </cell>
          <cell r="D1341">
            <v>0</v>
          </cell>
        </row>
        <row r="1342">
          <cell r="A1342" t="str">
            <v>5ºF</v>
          </cell>
          <cell r="D1342">
            <v>0</v>
          </cell>
        </row>
        <row r="1343">
          <cell r="A1343" t="str">
            <v>5ºF</v>
          </cell>
          <cell r="D1343">
            <v>0</v>
          </cell>
        </row>
        <row r="1344">
          <cell r="A1344" t="str">
            <v>5ºF</v>
          </cell>
          <cell r="D1344">
            <v>0</v>
          </cell>
        </row>
        <row r="1345">
          <cell r="A1345" t="str">
            <v>5ºF</v>
          </cell>
          <cell r="D1345">
            <v>0</v>
          </cell>
        </row>
        <row r="1346">
          <cell r="A1346" t="str">
            <v>5ºF</v>
          </cell>
          <cell r="D1346">
            <v>0</v>
          </cell>
        </row>
        <row r="1347">
          <cell r="A1347" t="str">
            <v>5ºF</v>
          </cell>
          <cell r="D1347">
            <v>0</v>
          </cell>
        </row>
        <row r="1348">
          <cell r="A1348" t="str">
            <v>5ºF</v>
          </cell>
          <cell r="D1348">
            <v>0</v>
          </cell>
        </row>
        <row r="1349">
          <cell r="A1349" t="str">
            <v>5ºF</v>
          </cell>
          <cell r="D1349">
            <v>0</v>
          </cell>
        </row>
        <row r="1350">
          <cell r="A1350" t="str">
            <v>5ºF</v>
          </cell>
          <cell r="D1350">
            <v>0</v>
          </cell>
        </row>
        <row r="1351">
          <cell r="A1351" t="str">
            <v>5ºF</v>
          </cell>
          <cell r="D1351">
            <v>0</v>
          </cell>
        </row>
        <row r="1352">
          <cell r="A1352" t="str">
            <v>5ºG</v>
          </cell>
          <cell r="D1352" t="str">
            <v>ALICIA MAGALHAES SOUZA SANTOS</v>
          </cell>
        </row>
        <row r="1353">
          <cell r="A1353" t="str">
            <v>5ºG</v>
          </cell>
          <cell r="D1353" t="str">
            <v>ANA BEATRIZ APARECIDA FERREIRA DA COSTA</v>
          </cell>
        </row>
        <row r="1354">
          <cell r="A1354" t="str">
            <v>5ºG</v>
          </cell>
          <cell r="D1354" t="str">
            <v>ANA CLARA RODRIGUES DA SILVA</v>
          </cell>
        </row>
        <row r="1355">
          <cell r="A1355" t="str">
            <v>5ºG</v>
          </cell>
          <cell r="D1355" t="str">
            <v>ANDRE ALVES DOS SANTOS</v>
          </cell>
        </row>
        <row r="1356">
          <cell r="A1356" t="str">
            <v>5ºG</v>
          </cell>
          <cell r="D1356" t="str">
            <v>ARTHUR NEVES RIBEIRO CAI</v>
          </cell>
        </row>
        <row r="1357">
          <cell r="A1357" t="str">
            <v>5ºG</v>
          </cell>
          <cell r="D1357" t="str">
            <v>BERNARDO SAFRA RESLER</v>
          </cell>
        </row>
        <row r="1358">
          <cell r="A1358" t="str">
            <v>5ºG</v>
          </cell>
          <cell r="D1358" t="str">
            <v>CAROLINA APARECIDA MENEZES TEIXEIRA</v>
          </cell>
        </row>
        <row r="1359">
          <cell r="A1359" t="str">
            <v>5ºG</v>
          </cell>
          <cell r="D1359" t="str">
            <v>CRISTAL MOREIRA</v>
          </cell>
        </row>
        <row r="1360">
          <cell r="A1360" t="str">
            <v>5ºG</v>
          </cell>
          <cell r="D1360" t="str">
            <v>DAVI MIGUEL DA SILVA SOUZA</v>
          </cell>
        </row>
        <row r="1361">
          <cell r="A1361" t="str">
            <v>5ºG</v>
          </cell>
          <cell r="D1361" t="str">
            <v>ERICK MISSIAS DA SILVA</v>
          </cell>
        </row>
        <row r="1362">
          <cell r="A1362" t="str">
            <v>5ºG</v>
          </cell>
          <cell r="D1362" t="str">
            <v>FELIPE DOS REIS NOVAES</v>
          </cell>
        </row>
        <row r="1363">
          <cell r="A1363" t="str">
            <v>5ºG</v>
          </cell>
          <cell r="D1363" t="str">
            <v>FELIPE GABRIEL LEITE DA SILVA</v>
          </cell>
        </row>
        <row r="1364">
          <cell r="A1364" t="str">
            <v>5ºG</v>
          </cell>
          <cell r="D1364" t="str">
            <v>GABRIEL PELEGRINO DE OLIVEIRA</v>
          </cell>
        </row>
        <row r="1365">
          <cell r="A1365" t="str">
            <v>5ºG</v>
          </cell>
          <cell r="D1365" t="str">
            <v>HELOISA GONÇALVES DE SOUSA</v>
          </cell>
        </row>
        <row r="1366">
          <cell r="A1366" t="str">
            <v>5ºG</v>
          </cell>
          <cell r="D1366" t="str">
            <v>JOÃO PEDRO CARVALHO NASCIMENTO</v>
          </cell>
        </row>
        <row r="1367">
          <cell r="A1367" t="str">
            <v>5ºG</v>
          </cell>
          <cell r="D1367" t="str">
            <v>JOAO VITOR HOICHMAN SANTANA LORETO</v>
          </cell>
        </row>
        <row r="1368">
          <cell r="A1368" t="str">
            <v>5ºG</v>
          </cell>
          <cell r="D1368" t="str">
            <v>LAIS FERNANDES CAMELO</v>
          </cell>
        </row>
        <row r="1369">
          <cell r="A1369" t="str">
            <v>5ºG</v>
          </cell>
          <cell r="D1369" t="str">
            <v>LORENA GONÇALVES BRANDÃO</v>
          </cell>
        </row>
        <row r="1370">
          <cell r="A1370" t="str">
            <v>5ºG</v>
          </cell>
          <cell r="D1370" t="str">
            <v>LORENNA ULBRIECHT CARVALHO</v>
          </cell>
        </row>
        <row r="1371">
          <cell r="A1371" t="str">
            <v>5ºG</v>
          </cell>
          <cell r="D1371" t="str">
            <v>LUCAS AUGUSTO MELO SILVA GUILHERME</v>
          </cell>
        </row>
        <row r="1372">
          <cell r="A1372" t="str">
            <v>5ºG</v>
          </cell>
          <cell r="D1372" t="str">
            <v>MARIA EDUARDA PEREIRA NUNES</v>
          </cell>
        </row>
        <row r="1373">
          <cell r="A1373" t="str">
            <v>5ºG</v>
          </cell>
          <cell r="D1373" t="str">
            <v>MATHEUS PAULINO SILVA</v>
          </cell>
        </row>
        <row r="1374">
          <cell r="A1374" t="str">
            <v>5ºG</v>
          </cell>
          <cell r="D1374" t="str">
            <v>MELISSA LATARULLO PIRES</v>
          </cell>
        </row>
        <row r="1375">
          <cell r="A1375" t="str">
            <v>5ºG</v>
          </cell>
          <cell r="D1375" t="str">
            <v>MIGUEL GUEDES LEITE</v>
          </cell>
        </row>
        <row r="1376">
          <cell r="A1376" t="str">
            <v>5ºG</v>
          </cell>
          <cell r="D1376" t="str">
            <v>RAUL ANIC DOBROTA</v>
          </cell>
        </row>
        <row r="1377">
          <cell r="A1377" t="str">
            <v>5ºG</v>
          </cell>
          <cell r="D1377" t="str">
            <v>SAMUEL QUILES BATISTA</v>
          </cell>
        </row>
        <row r="1378">
          <cell r="A1378" t="str">
            <v>5ºG</v>
          </cell>
          <cell r="D1378" t="str">
            <v>SOFIA SILVA DOS SANTOS</v>
          </cell>
        </row>
        <row r="1379">
          <cell r="A1379" t="str">
            <v>5ºG</v>
          </cell>
          <cell r="D1379" t="str">
            <v>SOPHIA MARTINS SANTOS LEITE</v>
          </cell>
        </row>
        <row r="1380">
          <cell r="A1380" t="str">
            <v>5ºG</v>
          </cell>
          <cell r="D1380" t="str">
            <v>THAYSA CRISTYNA VASCONCELOS DE SOUZA</v>
          </cell>
        </row>
        <row r="1381">
          <cell r="A1381" t="str">
            <v>5ºG</v>
          </cell>
          <cell r="D1381" t="str">
            <v>THIAGO PEREIRA CARVALHO</v>
          </cell>
        </row>
        <row r="1382">
          <cell r="A1382" t="str">
            <v>5ºG</v>
          </cell>
          <cell r="D1382" t="str">
            <v>LUANA SANTOS GOMES</v>
          </cell>
        </row>
        <row r="1383">
          <cell r="A1383" t="str">
            <v>5ºG</v>
          </cell>
          <cell r="D1383" t="str">
            <v>REBECA OLIVEIRA DUARTE</v>
          </cell>
        </row>
        <row r="1384">
          <cell r="A1384" t="str">
            <v>5ºG</v>
          </cell>
          <cell r="D1384" t="str">
            <v>GEOVANA EMANUELLY MENDES DE OLIVEIRA</v>
          </cell>
        </row>
        <row r="1385">
          <cell r="A1385" t="str">
            <v>5ºG</v>
          </cell>
          <cell r="D1385">
            <v>0</v>
          </cell>
        </row>
        <row r="1386">
          <cell r="A1386" t="str">
            <v>5ºG</v>
          </cell>
          <cell r="D1386">
            <v>0</v>
          </cell>
        </row>
        <row r="1387">
          <cell r="A1387" t="str">
            <v>5ºG</v>
          </cell>
          <cell r="D1387">
            <v>0</v>
          </cell>
        </row>
        <row r="1388">
          <cell r="A1388" t="str">
            <v>5ºG</v>
          </cell>
          <cell r="D1388">
            <v>0</v>
          </cell>
        </row>
        <row r="1389">
          <cell r="A1389" t="str">
            <v>5ºG</v>
          </cell>
          <cell r="D1389">
            <v>0</v>
          </cell>
        </row>
        <row r="1390">
          <cell r="A1390" t="str">
            <v>5ºG</v>
          </cell>
          <cell r="D1390">
            <v>0</v>
          </cell>
        </row>
        <row r="1391">
          <cell r="A1391" t="str">
            <v>5ºG</v>
          </cell>
          <cell r="D1391">
            <v>0</v>
          </cell>
        </row>
        <row r="1392">
          <cell r="A1392" t="str">
            <v>5ºG</v>
          </cell>
          <cell r="D1392">
            <v>0</v>
          </cell>
        </row>
        <row r="1393">
          <cell r="A1393" t="str">
            <v>5ºG</v>
          </cell>
          <cell r="D1393">
            <v>0</v>
          </cell>
        </row>
        <row r="1394">
          <cell r="A1394" t="str">
            <v>5ºG</v>
          </cell>
          <cell r="D1394">
            <v>0</v>
          </cell>
        </row>
        <row r="1395">
          <cell r="A1395" t="str">
            <v>5ºG</v>
          </cell>
          <cell r="D1395">
            <v>0</v>
          </cell>
        </row>
        <row r="1396">
          <cell r="A1396" t="str">
            <v>5ºG</v>
          </cell>
          <cell r="D1396">
            <v>0</v>
          </cell>
        </row>
        <row r="1397">
          <cell r="A1397" t="str">
            <v>5ºG</v>
          </cell>
          <cell r="D1397">
            <v>0</v>
          </cell>
        </row>
        <row r="1398">
          <cell r="A1398" t="str">
            <v>5ºG</v>
          </cell>
          <cell r="D1398">
            <v>0</v>
          </cell>
        </row>
        <row r="1399">
          <cell r="A1399" t="str">
            <v>5ºG</v>
          </cell>
          <cell r="D1399">
            <v>0</v>
          </cell>
        </row>
        <row r="1400">
          <cell r="A1400" t="str">
            <v>5ºG</v>
          </cell>
          <cell r="D1400">
            <v>0</v>
          </cell>
        </row>
        <row r="1401">
          <cell r="A1401" t="str">
            <v>5ºG</v>
          </cell>
          <cell r="D1401">
            <v>0</v>
          </cell>
        </row>
        <row r="1402">
          <cell r="A1402" t="str">
            <v>6ºA</v>
          </cell>
          <cell r="D1402" t="str">
            <v>ADRIAN BARBOSA SANTANA DUTRA</v>
          </cell>
        </row>
        <row r="1403">
          <cell r="A1403" t="str">
            <v>6ºA</v>
          </cell>
          <cell r="D1403" t="str">
            <v>ALANA MARIA NASCIMENTO</v>
          </cell>
        </row>
        <row r="1404">
          <cell r="A1404" t="str">
            <v>6ºA</v>
          </cell>
          <cell r="D1404" t="str">
            <v>ALLYCIA YULLI ROCHA DE MELO</v>
          </cell>
        </row>
        <row r="1405">
          <cell r="A1405" t="str">
            <v>6ºA</v>
          </cell>
          <cell r="D1405" t="str">
            <v>BRENDHA SANTOS OLIVEIRA</v>
          </cell>
        </row>
        <row r="1406">
          <cell r="A1406" t="str">
            <v>6ºA</v>
          </cell>
          <cell r="D1406" t="str">
            <v>CAUÃ CLAY DE AMURIN OLIVEIRA</v>
          </cell>
        </row>
        <row r="1407">
          <cell r="A1407" t="str">
            <v>6ºA</v>
          </cell>
          <cell r="D1407" t="str">
            <v>DAVI LUCA DE ARAUJO LIMA</v>
          </cell>
        </row>
        <row r="1408">
          <cell r="A1408" t="str">
            <v>6ºA</v>
          </cell>
          <cell r="D1408" t="str">
            <v>DAVI LUIS MORAES DE SANTANA</v>
          </cell>
        </row>
        <row r="1409">
          <cell r="A1409" t="str">
            <v>6ºA</v>
          </cell>
          <cell r="D1409" t="str">
            <v>DAVI PEREIRA BORTOLUCCI</v>
          </cell>
        </row>
        <row r="1410">
          <cell r="A1410" t="str">
            <v>6ºA</v>
          </cell>
          <cell r="D1410" t="str">
            <v>DAVI ROBERTO DA MOTA DOS SANTOS</v>
          </cell>
        </row>
        <row r="1411">
          <cell r="A1411" t="str">
            <v>6ºA</v>
          </cell>
          <cell r="D1411" t="str">
            <v>DIEGO REZENDE DUTRA</v>
          </cell>
        </row>
        <row r="1412">
          <cell r="A1412" t="str">
            <v>6ºA</v>
          </cell>
          <cell r="D1412" t="str">
            <v>ENZO SOARES BOSCAYNO TEIXEIRA</v>
          </cell>
        </row>
        <row r="1413">
          <cell r="A1413" t="str">
            <v>6ºA</v>
          </cell>
          <cell r="D1413" t="str">
            <v>FLAVIA ANDRADE GARCIA</v>
          </cell>
        </row>
        <row r="1414">
          <cell r="A1414" t="str">
            <v>6ºA</v>
          </cell>
          <cell r="D1414" t="str">
            <v>GABRIEL DOS SANTOS ALVES</v>
          </cell>
        </row>
        <row r="1415">
          <cell r="A1415" t="str">
            <v>6ºA</v>
          </cell>
          <cell r="D1415" t="str">
            <v>HUMBERTO FELIPE DELGADO DELIBERTO BONILHA</v>
          </cell>
        </row>
        <row r="1416">
          <cell r="A1416" t="str">
            <v>6ºA</v>
          </cell>
          <cell r="D1416" t="str">
            <v>ISABELLA DE SOUZA CAMPANA</v>
          </cell>
        </row>
        <row r="1417">
          <cell r="A1417" t="str">
            <v>6ºA</v>
          </cell>
          <cell r="D1417" t="str">
            <v>ISABELLA NAHE OZ OLEGARIO DA COSTA</v>
          </cell>
        </row>
        <row r="1418">
          <cell r="A1418" t="str">
            <v>6ºA</v>
          </cell>
          <cell r="D1418" t="str">
            <v>JOAO VITOR DUARTE BRITO</v>
          </cell>
        </row>
        <row r="1419">
          <cell r="A1419" t="str">
            <v>6ºA</v>
          </cell>
          <cell r="D1419" t="str">
            <v>JULIA VICTORIA SALIM SANTOS</v>
          </cell>
        </row>
        <row r="1420">
          <cell r="A1420" t="str">
            <v>6ºA</v>
          </cell>
          <cell r="D1420" t="str">
            <v>JULIA VIOLA DA SILVA</v>
          </cell>
        </row>
        <row r="1421">
          <cell r="A1421" t="str">
            <v>6ºA</v>
          </cell>
          <cell r="D1421" t="str">
            <v>KAUAN MOURA DE OLIVEIRA</v>
          </cell>
        </row>
        <row r="1422">
          <cell r="A1422" t="str">
            <v>6ºA</v>
          </cell>
          <cell r="D1422" t="str">
            <v>LORENA BUENO FERNANDES</v>
          </cell>
        </row>
        <row r="1423">
          <cell r="A1423" t="str">
            <v>6ºA</v>
          </cell>
          <cell r="D1423" t="str">
            <v>LUAN GUILHERME SILVA DE LIMA</v>
          </cell>
        </row>
        <row r="1424">
          <cell r="A1424" t="str">
            <v>6ºA</v>
          </cell>
          <cell r="D1424" t="str">
            <v>LUIZ MIGUEL OURO  MORENO</v>
          </cell>
        </row>
        <row r="1425">
          <cell r="A1425" t="str">
            <v>6ºA</v>
          </cell>
          <cell r="D1425" t="str">
            <v>MARIANNA VITORIA JATOBA DOS SANTOS</v>
          </cell>
        </row>
        <row r="1426">
          <cell r="A1426" t="str">
            <v>6ºA</v>
          </cell>
          <cell r="D1426" t="str">
            <v xml:space="preserve">PIETRA KYRSTEN MARTINS DELGADO SANCHES </v>
          </cell>
        </row>
        <row r="1427">
          <cell r="A1427" t="str">
            <v>6ºA</v>
          </cell>
          <cell r="D1427" t="str">
            <v>RYAN SOARES BOSCAYNO TEIXEIRA</v>
          </cell>
        </row>
        <row r="1428">
          <cell r="A1428" t="str">
            <v>6ºA</v>
          </cell>
          <cell r="D1428" t="str">
            <v>VICTOR JOSE NASCIMENTO DE OLIVEIRA</v>
          </cell>
        </row>
        <row r="1429">
          <cell r="A1429" t="str">
            <v>6ºA</v>
          </cell>
          <cell r="D1429" t="str">
            <v xml:space="preserve">YASMIN DOS SANTOS GOMES </v>
          </cell>
        </row>
        <row r="1430">
          <cell r="A1430" t="str">
            <v>6ºA</v>
          </cell>
          <cell r="D1430" t="str">
            <v>GABRIELLA RODRIGUES DA SILVA SANTOS</v>
          </cell>
        </row>
        <row r="1431">
          <cell r="A1431" t="str">
            <v>6ºA</v>
          </cell>
          <cell r="D1431" t="str">
            <v>RAFAEL HENRIQUE DOMINGOS DOS SANTOS</v>
          </cell>
        </row>
        <row r="1432">
          <cell r="A1432" t="str">
            <v>6ºA</v>
          </cell>
          <cell r="D1432" t="str">
            <v>RHYQUELME LUCAS SILVA DOS SANTOS</v>
          </cell>
        </row>
        <row r="1433">
          <cell r="A1433" t="str">
            <v>6ºA</v>
          </cell>
          <cell r="D1433" t="str">
            <v>SAMUEL GONCALVES VILHAGRA</v>
          </cell>
        </row>
        <row r="1434">
          <cell r="A1434" t="str">
            <v>6ºA</v>
          </cell>
          <cell r="D1434" t="str">
            <v>MIGUEL TENÓRIO RODRIGUES</v>
          </cell>
        </row>
        <row r="1435">
          <cell r="A1435" t="str">
            <v>6ºA</v>
          </cell>
          <cell r="D1435" t="str">
            <v>FELIPE OLIVEIRA ANTUNES GONÇALVES</v>
          </cell>
        </row>
        <row r="1436">
          <cell r="A1436" t="str">
            <v>6ºA</v>
          </cell>
          <cell r="D1436" t="str">
            <v>REGINA VITORIA FIRMINO SANTANA</v>
          </cell>
        </row>
        <row r="1437">
          <cell r="A1437" t="str">
            <v>6ºA</v>
          </cell>
          <cell r="D1437" t="str">
            <v>GABRIEL BARBOSA DE OLIVEIRA</v>
          </cell>
        </row>
        <row r="1438">
          <cell r="A1438" t="str">
            <v>6ºA</v>
          </cell>
          <cell r="D1438" t="str">
            <v>LEONARDO DO NASCIMENTO BATISTA</v>
          </cell>
        </row>
        <row r="1439">
          <cell r="A1439" t="str">
            <v>6ºA</v>
          </cell>
          <cell r="D1439" t="str">
            <v>LEONARDO FILGUEIRA OLIVEIRA</v>
          </cell>
        </row>
        <row r="1440">
          <cell r="A1440" t="str">
            <v>6ºA</v>
          </cell>
          <cell r="D1440" t="str">
            <v>RAI ALVES DE STEFANO</v>
          </cell>
        </row>
        <row r="1441">
          <cell r="A1441" t="str">
            <v>6ºA</v>
          </cell>
          <cell r="D1441">
            <v>0</v>
          </cell>
        </row>
        <row r="1442">
          <cell r="A1442" t="str">
            <v>6ºA</v>
          </cell>
          <cell r="D1442">
            <v>0</v>
          </cell>
        </row>
        <row r="1443">
          <cell r="A1443" t="str">
            <v>6ºA</v>
          </cell>
          <cell r="D1443">
            <v>0</v>
          </cell>
        </row>
        <row r="1444">
          <cell r="A1444" t="str">
            <v>6ºA</v>
          </cell>
          <cell r="D1444">
            <v>0</v>
          </cell>
        </row>
        <row r="1445">
          <cell r="A1445" t="str">
            <v>6ºA</v>
          </cell>
          <cell r="D1445">
            <v>0</v>
          </cell>
        </row>
        <row r="1446">
          <cell r="A1446" t="str">
            <v>6ºA</v>
          </cell>
          <cell r="D1446">
            <v>0</v>
          </cell>
        </row>
        <row r="1447">
          <cell r="A1447" t="str">
            <v>6ºA</v>
          </cell>
          <cell r="D1447">
            <v>0</v>
          </cell>
        </row>
        <row r="1448">
          <cell r="A1448" t="str">
            <v>6ºA</v>
          </cell>
          <cell r="D1448">
            <v>0</v>
          </cell>
        </row>
        <row r="1449">
          <cell r="A1449" t="str">
            <v>6ºA</v>
          </cell>
          <cell r="D1449">
            <v>0</v>
          </cell>
        </row>
        <row r="1450">
          <cell r="A1450" t="str">
            <v>6ºA</v>
          </cell>
          <cell r="D1450">
            <v>0</v>
          </cell>
        </row>
        <row r="1451">
          <cell r="A1451" t="str">
            <v>6ºA</v>
          </cell>
          <cell r="D1451">
            <v>0</v>
          </cell>
        </row>
        <row r="1452">
          <cell r="A1452" t="str">
            <v>6ºB</v>
          </cell>
          <cell r="D1452" t="str">
            <v>ANALUA PEGORARO DOS SANTOS</v>
          </cell>
        </row>
        <row r="1453">
          <cell r="A1453" t="str">
            <v>6ºB</v>
          </cell>
          <cell r="D1453" t="str">
            <v>CALEB DELGADO ROCHA</v>
          </cell>
        </row>
        <row r="1454">
          <cell r="A1454" t="str">
            <v>6ºB</v>
          </cell>
          <cell r="D1454" t="str">
            <v>CATHARINE MACHADO DE OLIVEIRA</v>
          </cell>
        </row>
        <row r="1455">
          <cell r="A1455" t="str">
            <v>6ºB</v>
          </cell>
          <cell r="D1455" t="str">
            <v>FERNANDA SILVA GARCIA</v>
          </cell>
        </row>
        <row r="1456">
          <cell r="A1456" t="str">
            <v>6ºB</v>
          </cell>
          <cell r="D1456" t="str">
            <v>GIULIA OLIVEIRA SILVA RIBEIRO</v>
          </cell>
        </row>
        <row r="1457">
          <cell r="A1457" t="str">
            <v>6ºB</v>
          </cell>
          <cell r="D1457" t="str">
            <v>GUILHERME MARQUES RONDAN</v>
          </cell>
        </row>
        <row r="1458">
          <cell r="A1458" t="str">
            <v>6ºB</v>
          </cell>
          <cell r="D1458" t="str">
            <v>ISABELLA PIRES CARMONA PEPE</v>
          </cell>
        </row>
        <row r="1459">
          <cell r="A1459" t="str">
            <v>6ºB</v>
          </cell>
          <cell r="D1459" t="str">
            <v>ISABELLY KEMILLY AMORIM CRUZATTO</v>
          </cell>
        </row>
        <row r="1460">
          <cell r="A1460" t="str">
            <v>6ºB</v>
          </cell>
          <cell r="D1460" t="str">
            <v>ISADORA FONTES ANDRADE ALVES</v>
          </cell>
        </row>
        <row r="1461">
          <cell r="A1461" t="str">
            <v>6ºB</v>
          </cell>
          <cell r="D1461" t="str">
            <v>JOAO MARCOS PEREIRA NUNES</v>
          </cell>
        </row>
        <row r="1462">
          <cell r="A1462" t="str">
            <v>6ºB</v>
          </cell>
          <cell r="D1462" t="str">
            <v>JOAO PEDRO PEREIRA GARCIA</v>
          </cell>
        </row>
        <row r="1463">
          <cell r="A1463" t="str">
            <v>6ºB</v>
          </cell>
          <cell r="D1463" t="str">
            <v>JULIA TEIXEIRA DE MIRANDA</v>
          </cell>
        </row>
        <row r="1464">
          <cell r="A1464" t="str">
            <v>6ºB</v>
          </cell>
          <cell r="D1464" t="str">
            <v>JULIO CESAR NUNES DOS SANTOS</v>
          </cell>
        </row>
        <row r="1465">
          <cell r="A1465" t="str">
            <v>6ºB</v>
          </cell>
          <cell r="D1465" t="str">
            <v>KAUÃ SAMUEL DA SILVA</v>
          </cell>
        </row>
        <row r="1466">
          <cell r="A1466" t="str">
            <v>6ºB</v>
          </cell>
          <cell r="D1466" t="str">
            <v>LAURA CATHARINA VIEIRA DA SILVA</v>
          </cell>
        </row>
        <row r="1467">
          <cell r="A1467" t="str">
            <v>6ºB</v>
          </cell>
          <cell r="D1467" t="str">
            <v>LEONARDO FILGUEIRA OLIVEIRA</v>
          </cell>
        </row>
        <row r="1468">
          <cell r="A1468" t="str">
            <v>6ºB</v>
          </cell>
          <cell r="D1468" t="str">
            <v>LUCAS GABRIEL SILVA NOVAIS</v>
          </cell>
        </row>
        <row r="1469">
          <cell r="A1469" t="str">
            <v>6ºB</v>
          </cell>
          <cell r="D1469" t="str">
            <v>LUIZ FERNANDO LEMOS NASCIMENTO</v>
          </cell>
        </row>
        <row r="1470">
          <cell r="A1470" t="str">
            <v>6ºB</v>
          </cell>
          <cell r="D1470" t="str">
            <v>MARIA LUIZA PIEROTE KONRATH GIMENEZ BALBO</v>
          </cell>
        </row>
        <row r="1471">
          <cell r="A1471" t="str">
            <v>6ºB</v>
          </cell>
          <cell r="D1471" t="str">
            <v>MIGUEL ALVES RODRIGUES BAPTISTELLI</v>
          </cell>
        </row>
        <row r="1472">
          <cell r="A1472" t="str">
            <v>6ºB</v>
          </cell>
          <cell r="D1472" t="str">
            <v>NATAN DE BASTOS FRANÇA</v>
          </cell>
        </row>
        <row r="1473">
          <cell r="A1473" t="str">
            <v>6ºB</v>
          </cell>
          <cell r="D1473" t="str">
            <v>RENATO FERRAZ FILHO</v>
          </cell>
        </row>
        <row r="1474">
          <cell r="A1474" t="str">
            <v>6ºB</v>
          </cell>
          <cell r="D1474" t="str">
            <v>RYAN LUKAS DOS SANTOS MARTINS</v>
          </cell>
        </row>
        <row r="1475">
          <cell r="A1475" t="str">
            <v>6ºB</v>
          </cell>
          <cell r="D1475" t="str">
            <v>SARAH MARTINS DA SILVA</v>
          </cell>
        </row>
        <row r="1476">
          <cell r="A1476" t="str">
            <v>6ºB</v>
          </cell>
          <cell r="D1476" t="str">
            <v>SOFIA DE OLIVEIRA MARTINS</v>
          </cell>
        </row>
        <row r="1477">
          <cell r="A1477" t="str">
            <v>6ºB</v>
          </cell>
          <cell r="D1477" t="str">
            <v>THALLYSSON LUAN FARIA DA SILVA</v>
          </cell>
        </row>
        <row r="1478">
          <cell r="A1478" t="str">
            <v>6ºB</v>
          </cell>
          <cell r="D1478" t="str">
            <v>THAYLA ALVES DA SILVA</v>
          </cell>
        </row>
        <row r="1479">
          <cell r="A1479" t="str">
            <v>6ºB</v>
          </cell>
          <cell r="D1479" t="str">
            <v>VITORIA POLO DA SILVA</v>
          </cell>
        </row>
        <row r="1480">
          <cell r="A1480" t="str">
            <v>6ºB</v>
          </cell>
          <cell r="D1480" t="str">
            <v>YASMIN DE SOUZA GUSTAVO</v>
          </cell>
        </row>
        <row r="1481">
          <cell r="A1481" t="str">
            <v>6ºB</v>
          </cell>
          <cell r="D1481" t="str">
            <v>HELOISA PINHEIRO DA SILVA</v>
          </cell>
        </row>
        <row r="1482">
          <cell r="A1482" t="str">
            <v>6ºB</v>
          </cell>
          <cell r="D1482" t="str">
            <v>RAFAEL HENRIQUE GUERINO</v>
          </cell>
        </row>
        <row r="1483">
          <cell r="A1483" t="str">
            <v>6ºB</v>
          </cell>
          <cell r="D1483" t="str">
            <v xml:space="preserve">LUIS HENRIQUE NOVAES DE LIMA </v>
          </cell>
        </row>
        <row r="1484">
          <cell r="A1484" t="str">
            <v>6ºB</v>
          </cell>
          <cell r="D1484" t="str">
            <v>RAFAELLA PEREIRA VILLAS BOAS</v>
          </cell>
        </row>
        <row r="1485">
          <cell r="A1485" t="str">
            <v>6ºB</v>
          </cell>
          <cell r="D1485" t="str">
            <v>JENNIFER DURIGÃO PESSOA</v>
          </cell>
        </row>
        <row r="1486">
          <cell r="A1486" t="str">
            <v>6ºB</v>
          </cell>
          <cell r="D1486">
            <v>0</v>
          </cell>
        </row>
        <row r="1487">
          <cell r="A1487" t="str">
            <v>6ºB</v>
          </cell>
          <cell r="D1487">
            <v>0</v>
          </cell>
        </row>
        <row r="1488">
          <cell r="A1488" t="str">
            <v>6ºB</v>
          </cell>
          <cell r="D1488">
            <v>0</v>
          </cell>
        </row>
        <row r="1489">
          <cell r="A1489" t="str">
            <v>6ºB</v>
          </cell>
          <cell r="D1489">
            <v>0</v>
          </cell>
        </row>
        <row r="1490">
          <cell r="A1490" t="str">
            <v>6ºB</v>
          </cell>
          <cell r="D1490">
            <v>0</v>
          </cell>
        </row>
        <row r="1491">
          <cell r="A1491" t="str">
            <v>6ºB</v>
          </cell>
          <cell r="D1491">
            <v>0</v>
          </cell>
        </row>
        <row r="1492">
          <cell r="A1492" t="str">
            <v>6ºB</v>
          </cell>
          <cell r="D1492">
            <v>0</v>
          </cell>
        </row>
        <row r="1493">
          <cell r="A1493" t="str">
            <v>6ºB</v>
          </cell>
          <cell r="D1493">
            <v>0</v>
          </cell>
        </row>
        <row r="1494">
          <cell r="A1494" t="str">
            <v>6ºB</v>
          </cell>
          <cell r="D1494">
            <v>0</v>
          </cell>
        </row>
        <row r="1495">
          <cell r="A1495" t="str">
            <v>6ºB</v>
          </cell>
          <cell r="D1495">
            <v>0</v>
          </cell>
        </row>
        <row r="1496">
          <cell r="A1496" t="str">
            <v>6ºB</v>
          </cell>
          <cell r="D1496">
            <v>0</v>
          </cell>
        </row>
        <row r="1497">
          <cell r="A1497" t="str">
            <v>6ºB</v>
          </cell>
          <cell r="D1497">
            <v>0</v>
          </cell>
        </row>
        <row r="1498">
          <cell r="A1498" t="str">
            <v>6ºB</v>
          </cell>
          <cell r="D1498">
            <v>0</v>
          </cell>
        </row>
        <row r="1499">
          <cell r="A1499" t="str">
            <v>6ºB</v>
          </cell>
          <cell r="D1499">
            <v>0</v>
          </cell>
        </row>
        <row r="1500">
          <cell r="A1500" t="str">
            <v>6ºB</v>
          </cell>
          <cell r="D1500">
            <v>0</v>
          </cell>
        </row>
        <row r="1501">
          <cell r="A1501" t="str">
            <v>6ºB</v>
          </cell>
          <cell r="D1501">
            <v>0</v>
          </cell>
        </row>
        <row r="1502">
          <cell r="A1502" t="str">
            <v>6ºC</v>
          </cell>
          <cell r="D1502" t="str">
            <v>ARTHUR ALVES DE PONTES</v>
          </cell>
        </row>
        <row r="1503">
          <cell r="A1503" t="str">
            <v>6ºC</v>
          </cell>
          <cell r="D1503" t="str">
            <v xml:space="preserve">ARTHUR DOS SANTOS GABARRON </v>
          </cell>
        </row>
        <row r="1504">
          <cell r="A1504" t="str">
            <v>6ºC</v>
          </cell>
          <cell r="D1504" t="str">
            <v>BARBARA VAN LOON BODE FUENTES ROJAS PEIXOTO</v>
          </cell>
        </row>
        <row r="1505">
          <cell r="A1505" t="str">
            <v>6ºC</v>
          </cell>
          <cell r="D1505" t="str">
            <v>DANIEL LIRA ALVES DE ANDRADE</v>
          </cell>
        </row>
        <row r="1506">
          <cell r="A1506" t="str">
            <v>6ºC</v>
          </cell>
          <cell r="D1506" t="str">
            <v>DANIEL MAITAN E BARROS XAVIER</v>
          </cell>
        </row>
        <row r="1507">
          <cell r="A1507" t="str">
            <v>6ºC</v>
          </cell>
          <cell r="D1507" t="str">
            <v>EDUARDO ALVES VIEIRA</v>
          </cell>
        </row>
        <row r="1508">
          <cell r="A1508" t="str">
            <v>6ºC</v>
          </cell>
          <cell r="D1508" t="str">
            <v>EDUARDO GALHUMI MARALDI</v>
          </cell>
        </row>
        <row r="1509">
          <cell r="A1509" t="str">
            <v>6ºC</v>
          </cell>
          <cell r="D1509" t="str">
            <v>FELIPE GABRIEL DOS SANTOS SANTANA</v>
          </cell>
        </row>
        <row r="1510">
          <cell r="A1510" t="str">
            <v>6ºC</v>
          </cell>
          <cell r="D1510" t="str">
            <v>GABRIEL BONELLO PERRY</v>
          </cell>
        </row>
        <row r="1511">
          <cell r="A1511" t="str">
            <v>6ºC</v>
          </cell>
          <cell r="D1511" t="str">
            <v>GABRIELLI VIEIRA SILVA</v>
          </cell>
        </row>
        <row r="1512">
          <cell r="A1512" t="str">
            <v>6ºC</v>
          </cell>
          <cell r="D1512" t="str">
            <v>KEMILLY VICTORIA AMARAL DIAS</v>
          </cell>
        </row>
        <row r="1513">
          <cell r="A1513" t="str">
            <v>6ºC</v>
          </cell>
          <cell r="D1513" t="str">
            <v>LAURA PIMENTEL LABATE</v>
          </cell>
        </row>
        <row r="1514">
          <cell r="A1514" t="str">
            <v>6ºC</v>
          </cell>
          <cell r="D1514" t="str">
            <v>LOHAN ORLANDO DOS SANTOS</v>
          </cell>
        </row>
        <row r="1515">
          <cell r="A1515" t="str">
            <v>6ºC</v>
          </cell>
          <cell r="D1515" t="str">
            <v>LUANA PUCHE POMPEO MEO</v>
          </cell>
        </row>
        <row r="1516">
          <cell r="A1516" t="str">
            <v>6ºC</v>
          </cell>
          <cell r="D1516" t="str">
            <v>LUIS FELIPE DA SILVA</v>
          </cell>
        </row>
        <row r="1517">
          <cell r="A1517" t="str">
            <v>6ºC</v>
          </cell>
          <cell r="D1517" t="str">
            <v>MANUELLA DE MOURA BARRETO RUIZ</v>
          </cell>
        </row>
        <row r="1518">
          <cell r="A1518" t="str">
            <v>6ºC</v>
          </cell>
          <cell r="D1518" t="str">
            <v>MARCELLE EDUARDA MOURA CAPALBO</v>
          </cell>
        </row>
        <row r="1519">
          <cell r="A1519" t="str">
            <v>6ºC</v>
          </cell>
          <cell r="D1519" t="str">
            <v>MARCUS VINICIUS DE SOUZA TANHEIRO</v>
          </cell>
        </row>
        <row r="1520">
          <cell r="A1520" t="str">
            <v>6ºC</v>
          </cell>
          <cell r="D1520" t="str">
            <v>MARIA JULIA BADURES CRUZ</v>
          </cell>
        </row>
        <row r="1521">
          <cell r="A1521" t="str">
            <v>6ºC</v>
          </cell>
          <cell r="D1521" t="str">
            <v>RAFAELLA PEREIRA VILLAS BOAS</v>
          </cell>
        </row>
        <row r="1522">
          <cell r="A1522" t="str">
            <v>6ºC</v>
          </cell>
          <cell r="D1522" t="str">
            <v>RAFFAELLA AYU NUNES</v>
          </cell>
        </row>
        <row r="1523">
          <cell r="A1523" t="str">
            <v>6ºC</v>
          </cell>
          <cell r="D1523" t="str">
            <v>RODRIGO TAKAO KATAOKA LOPES JUNIOR</v>
          </cell>
        </row>
        <row r="1524">
          <cell r="A1524" t="str">
            <v>6ºC</v>
          </cell>
          <cell r="D1524" t="str">
            <v>SOPHIA DE SANTANA CARVALHO ANDRADE</v>
          </cell>
        </row>
        <row r="1525">
          <cell r="A1525" t="str">
            <v>6ºC</v>
          </cell>
          <cell r="D1525" t="str">
            <v xml:space="preserve">VINICIUS ROCHA ALVES </v>
          </cell>
        </row>
        <row r="1526">
          <cell r="A1526" t="str">
            <v>6ºC</v>
          </cell>
          <cell r="D1526" t="str">
            <v>HENRIQUE TEIXEIRA ALEXANDRE NETO</v>
          </cell>
        </row>
        <row r="1527">
          <cell r="A1527" t="str">
            <v>6ºC</v>
          </cell>
          <cell r="D1527" t="str">
            <v>GABRIEL HENRIQUE DOMINGUES DOS SANTOS</v>
          </cell>
        </row>
        <row r="1528">
          <cell r="A1528" t="str">
            <v>6ºC</v>
          </cell>
          <cell r="D1528" t="str">
            <v>FABIOLA CUNHA ALVES CORDEIRO FRANCA</v>
          </cell>
        </row>
        <row r="1529">
          <cell r="A1529" t="str">
            <v>6ºC</v>
          </cell>
          <cell r="D1529" t="str">
            <v>LEONARDO DO NASCIMENTO BATISTA</v>
          </cell>
        </row>
        <row r="1530">
          <cell r="A1530" t="str">
            <v>6ºC</v>
          </cell>
          <cell r="D1530" t="str">
            <v>DAVI RODRIGUES BEZERRA</v>
          </cell>
        </row>
        <row r="1531">
          <cell r="A1531" t="str">
            <v>6ºC</v>
          </cell>
          <cell r="D1531" t="str">
            <v>ANA  CLARA RIOS AGUIAR</v>
          </cell>
        </row>
        <row r="1532">
          <cell r="A1532" t="str">
            <v>6ºC</v>
          </cell>
          <cell r="D1532" t="str">
            <v>ARTHUR SANTOS BARBOSA</v>
          </cell>
        </row>
        <row r="1533">
          <cell r="A1533" t="str">
            <v>6ºC</v>
          </cell>
          <cell r="D1533" t="str">
            <v>GABRIELLI YASMIN PEREIRA CADENGUE DE MELO</v>
          </cell>
        </row>
        <row r="1534">
          <cell r="A1534" t="str">
            <v>6ºC</v>
          </cell>
          <cell r="D1534" t="str">
            <v>MANUELLA CESAR FREIRE</v>
          </cell>
        </row>
        <row r="1535">
          <cell r="A1535" t="str">
            <v>6ºC</v>
          </cell>
          <cell r="D1535" t="str">
            <v>VICTOR TIAGO SALAS SILVESTRE</v>
          </cell>
        </row>
        <row r="1536">
          <cell r="A1536" t="str">
            <v>6ºC</v>
          </cell>
          <cell r="D1536" t="str">
            <v>PEDRO PAIVA SERRAO</v>
          </cell>
        </row>
        <row r="1537">
          <cell r="A1537" t="str">
            <v>6ºC</v>
          </cell>
          <cell r="D1537" t="str">
            <v>ISADORA DA SILVA</v>
          </cell>
        </row>
        <row r="1538">
          <cell r="A1538" t="str">
            <v>6ºC</v>
          </cell>
          <cell r="D1538" t="str">
            <v>LIS LAURA MACEDO DE MATOS RODRIGUES</v>
          </cell>
        </row>
        <row r="1539">
          <cell r="A1539" t="str">
            <v>6ºC</v>
          </cell>
          <cell r="D1539" t="str">
            <v>YHAGO LOURENCO MARTINS</v>
          </cell>
        </row>
        <row r="1540">
          <cell r="A1540" t="str">
            <v>6ºC</v>
          </cell>
          <cell r="D1540" t="str">
            <v>SOFFIA FERNANDA OLIVEIRA DE SOUZA</v>
          </cell>
        </row>
        <row r="1541">
          <cell r="A1541" t="str">
            <v>6ºC</v>
          </cell>
          <cell r="D1541" t="str">
            <v>PYETRO FURTADO DE OLIVEIRA</v>
          </cell>
        </row>
        <row r="1542">
          <cell r="A1542" t="str">
            <v>6ºC</v>
          </cell>
          <cell r="D1542" t="str">
            <v>RAFAELLA SARAI VALLAU GRACIA</v>
          </cell>
        </row>
        <row r="1543">
          <cell r="A1543" t="str">
            <v>6ºC</v>
          </cell>
          <cell r="D1543" t="str">
            <v>EMANUELLY RONDINA FERREIRA</v>
          </cell>
        </row>
        <row r="1544">
          <cell r="A1544" t="str">
            <v>6ºC</v>
          </cell>
          <cell r="D1544" t="str">
            <v>NICOLAS RETAMIRO ALMEIDA</v>
          </cell>
        </row>
        <row r="1545">
          <cell r="A1545" t="str">
            <v>6ºC</v>
          </cell>
          <cell r="D1545">
            <v>0</v>
          </cell>
        </row>
        <row r="1546">
          <cell r="A1546" t="str">
            <v>6ºC</v>
          </cell>
          <cell r="D1546">
            <v>0</v>
          </cell>
        </row>
        <row r="1547">
          <cell r="A1547" t="str">
            <v>6ºC</v>
          </cell>
          <cell r="D1547">
            <v>0</v>
          </cell>
        </row>
        <row r="1548">
          <cell r="A1548" t="str">
            <v>6ºC</v>
          </cell>
          <cell r="D1548">
            <v>0</v>
          </cell>
        </row>
        <row r="1549">
          <cell r="A1549" t="str">
            <v>6ºC</v>
          </cell>
          <cell r="D1549">
            <v>0</v>
          </cell>
        </row>
        <row r="1550">
          <cell r="A1550" t="str">
            <v>6ºC</v>
          </cell>
          <cell r="D1550">
            <v>0</v>
          </cell>
        </row>
        <row r="1551">
          <cell r="A1551" t="str">
            <v>6ºC</v>
          </cell>
          <cell r="D1551">
            <v>0</v>
          </cell>
        </row>
        <row r="1552">
          <cell r="A1552" t="str">
            <v>6ºD</v>
          </cell>
          <cell r="D1552" t="str">
            <v>ALEXIA DIOLLE RIBE</v>
          </cell>
        </row>
        <row r="1553">
          <cell r="A1553" t="str">
            <v>6ºD</v>
          </cell>
          <cell r="D1553" t="str">
            <v>ALLEXYA LOURENÇO DOS SANTOS</v>
          </cell>
        </row>
        <row r="1554">
          <cell r="A1554" t="str">
            <v>6ºD</v>
          </cell>
          <cell r="D1554" t="str">
            <v>ANNA CLARA DE LIMA SILVA</v>
          </cell>
        </row>
        <row r="1555">
          <cell r="A1555" t="str">
            <v>6ºD</v>
          </cell>
          <cell r="D1555" t="str">
            <v>DAVI MATTOS MANZANO MERLO</v>
          </cell>
        </row>
        <row r="1556">
          <cell r="A1556" t="str">
            <v>6ºD</v>
          </cell>
          <cell r="D1556" t="str">
            <v>DAVI MIKAEL BEZERRA GONÇALVES</v>
          </cell>
        </row>
        <row r="1557">
          <cell r="A1557" t="str">
            <v>6ºD</v>
          </cell>
          <cell r="D1557" t="str">
            <v>DERIK KAIQUE SANTANA DE JESUS</v>
          </cell>
        </row>
        <row r="1558">
          <cell r="A1558" t="str">
            <v>6ºD</v>
          </cell>
          <cell r="D1558" t="str">
            <v>DOUGLAS DANIEL DE OLIVEIRA DIAS</v>
          </cell>
        </row>
        <row r="1559">
          <cell r="A1559" t="str">
            <v>6ºD</v>
          </cell>
          <cell r="D1559" t="str">
            <v>DOUGLAS SANTANA MARIN</v>
          </cell>
        </row>
        <row r="1560">
          <cell r="A1560" t="str">
            <v>6ºD</v>
          </cell>
          <cell r="D1560" t="str">
            <v>ELOISA MARTINS DOS REIS</v>
          </cell>
        </row>
        <row r="1561">
          <cell r="A1561" t="str">
            <v>6ºD</v>
          </cell>
          <cell r="D1561" t="str">
            <v>EMANUEL LOPES MARINHO</v>
          </cell>
        </row>
        <row r="1562">
          <cell r="A1562" t="str">
            <v>6ºD</v>
          </cell>
          <cell r="D1562" t="str">
            <v>ENZO ROSA SILVA RIBEIRO</v>
          </cell>
        </row>
        <row r="1563">
          <cell r="A1563" t="str">
            <v>6ºD</v>
          </cell>
          <cell r="D1563" t="str">
            <v>EVELLYN ULBRIECHT FORNAZEIRO</v>
          </cell>
        </row>
        <row r="1564">
          <cell r="A1564" t="str">
            <v>6ºD</v>
          </cell>
          <cell r="D1564" t="str">
            <v>FELIPE MANOEL LIMA SANTOS</v>
          </cell>
        </row>
        <row r="1565">
          <cell r="A1565" t="str">
            <v>6ºD</v>
          </cell>
          <cell r="D1565" t="str">
            <v>FELIPE SOUZA GOMES</v>
          </cell>
        </row>
        <row r="1566">
          <cell r="A1566" t="str">
            <v>6ºD</v>
          </cell>
          <cell r="D1566" t="str">
            <v>GABRIEL BRANCO PEREIRA</v>
          </cell>
        </row>
        <row r="1567">
          <cell r="A1567" t="str">
            <v>6ºD</v>
          </cell>
          <cell r="D1567" t="str">
            <v>GUSTAVO HENRIQUE NASCIMENTO SILVA</v>
          </cell>
        </row>
        <row r="1568">
          <cell r="A1568" t="str">
            <v>6ºD</v>
          </cell>
          <cell r="D1568" t="str">
            <v>ICARO DOS SANTOS SENA RODRIGUES</v>
          </cell>
        </row>
        <row r="1569">
          <cell r="A1569" t="str">
            <v>6ºD</v>
          </cell>
          <cell r="D1569" t="str">
            <v>JOAO HUGO CECUNDINO ARAUJO SILVA</v>
          </cell>
        </row>
        <row r="1570">
          <cell r="A1570" t="str">
            <v>6ºD</v>
          </cell>
          <cell r="D1570" t="str">
            <v>KAIQUE CASSIANO DA SILVA</v>
          </cell>
        </row>
        <row r="1571">
          <cell r="A1571" t="str">
            <v>6ºD</v>
          </cell>
          <cell r="D1571" t="str">
            <v>LUAN WILLIAM LIMA RODRIGUES DA SILVA</v>
          </cell>
        </row>
        <row r="1572">
          <cell r="A1572" t="str">
            <v>6ºD</v>
          </cell>
          <cell r="D1572" t="str">
            <v>MARIA EDUARDA LEITE SILVERIO</v>
          </cell>
        </row>
        <row r="1573">
          <cell r="A1573" t="str">
            <v>6ºD</v>
          </cell>
          <cell r="D1573" t="str">
            <v>MARIA EDUARDA SILVA DOS SANTOS</v>
          </cell>
        </row>
        <row r="1574">
          <cell r="A1574" t="str">
            <v>6ºD</v>
          </cell>
          <cell r="D1574" t="str">
            <v>MIGUEL ARAUJO GONTIJO DA COSTA</v>
          </cell>
        </row>
        <row r="1575">
          <cell r="A1575" t="str">
            <v>6ºD</v>
          </cell>
          <cell r="D1575" t="str">
            <v>NICOLAS ANTONIO RIBEIRO DA FONSECA</v>
          </cell>
        </row>
        <row r="1576">
          <cell r="A1576" t="str">
            <v>6ºD</v>
          </cell>
          <cell r="D1576" t="str">
            <v>PAULA TIFFANY SERAFINI GOMES</v>
          </cell>
        </row>
        <row r="1577">
          <cell r="A1577" t="str">
            <v>6ºD</v>
          </cell>
          <cell r="D1577" t="str">
            <v>PIETRA DA COSTA MORAIS BRASIL</v>
          </cell>
        </row>
        <row r="1578">
          <cell r="A1578" t="str">
            <v>6ºD</v>
          </cell>
          <cell r="D1578" t="str">
            <v>RAQUEL DE CARVALHO DOS SANTOS</v>
          </cell>
        </row>
        <row r="1579">
          <cell r="A1579" t="str">
            <v>6ºD</v>
          </cell>
          <cell r="D1579" t="str">
            <v>ROBSON ANDRADE DE MENDONÇA</v>
          </cell>
        </row>
        <row r="1580">
          <cell r="A1580" t="str">
            <v>6ºD</v>
          </cell>
          <cell r="D1580" t="str">
            <v>STELLA DA FONTOURA BARBOSA</v>
          </cell>
        </row>
        <row r="1581">
          <cell r="A1581" t="str">
            <v>6ºD</v>
          </cell>
          <cell r="D1581" t="str">
            <v>SYLVIA VICTORIA DE MOURA MONDRONI</v>
          </cell>
        </row>
        <row r="1582">
          <cell r="A1582" t="str">
            <v>6ºD</v>
          </cell>
          <cell r="D1582" t="str">
            <v>VICTOR HUGO DE SOUZA BARBOSA</v>
          </cell>
        </row>
        <row r="1583">
          <cell r="A1583" t="str">
            <v>6ºD</v>
          </cell>
          <cell r="D1583" t="str">
            <v>YASMIN MARQUES SANTOS OGUSKO</v>
          </cell>
        </row>
        <row r="1584">
          <cell r="A1584" t="str">
            <v>6ºD</v>
          </cell>
          <cell r="D1584" t="str">
            <v>PEDRO MACEDO SEVERO</v>
          </cell>
        </row>
        <row r="1585">
          <cell r="A1585" t="str">
            <v>6ºD</v>
          </cell>
          <cell r="D1585" t="str">
            <v>YNGRIDI VITORIA BARROSO DA SILVA</v>
          </cell>
        </row>
        <row r="1586">
          <cell r="A1586" t="str">
            <v>6ºD</v>
          </cell>
          <cell r="D1586" t="str">
            <v>ISABELLA RAMOS DE SOUZA UMEZU</v>
          </cell>
        </row>
        <row r="1587">
          <cell r="A1587" t="str">
            <v>6ºD</v>
          </cell>
          <cell r="D1587" t="str">
            <v>THEODORO LUCENA DINIZ GARCIA</v>
          </cell>
        </row>
        <row r="1588">
          <cell r="A1588" t="str">
            <v>6ºD</v>
          </cell>
          <cell r="D1588" t="str">
            <v>YASMIM VITORIA DOS SANTOS FERNANDES</v>
          </cell>
        </row>
        <row r="1589">
          <cell r="A1589" t="str">
            <v>6ºD</v>
          </cell>
          <cell r="D1589">
            <v>0</v>
          </cell>
        </row>
        <row r="1590">
          <cell r="A1590" t="str">
            <v>6ºD</v>
          </cell>
          <cell r="D1590">
            <v>0</v>
          </cell>
        </row>
        <row r="1591">
          <cell r="A1591" t="str">
            <v>6ºD</v>
          </cell>
          <cell r="D1591">
            <v>0</v>
          </cell>
        </row>
        <row r="1592">
          <cell r="A1592" t="str">
            <v>6ºD</v>
          </cell>
          <cell r="D1592">
            <v>0</v>
          </cell>
        </row>
        <row r="1593">
          <cell r="A1593" t="str">
            <v>6ºD</v>
          </cell>
          <cell r="D1593">
            <v>0</v>
          </cell>
        </row>
        <row r="1594">
          <cell r="A1594" t="str">
            <v>6ºD</v>
          </cell>
          <cell r="D1594">
            <v>0</v>
          </cell>
        </row>
        <row r="1595">
          <cell r="A1595" t="str">
            <v>6ºD</v>
          </cell>
          <cell r="D1595">
            <v>0</v>
          </cell>
        </row>
        <row r="1596">
          <cell r="A1596" t="str">
            <v>6ºD</v>
          </cell>
          <cell r="D1596">
            <v>0</v>
          </cell>
        </row>
        <row r="1597">
          <cell r="A1597" t="str">
            <v>6ºD</v>
          </cell>
          <cell r="D1597">
            <v>0</v>
          </cell>
        </row>
        <row r="1598">
          <cell r="A1598" t="str">
            <v>6ºD</v>
          </cell>
          <cell r="D1598">
            <v>0</v>
          </cell>
        </row>
        <row r="1599">
          <cell r="A1599" t="str">
            <v>6ºD</v>
          </cell>
          <cell r="D1599">
            <v>0</v>
          </cell>
        </row>
        <row r="1600">
          <cell r="A1600" t="str">
            <v>6ºD</v>
          </cell>
          <cell r="D1600">
            <v>0</v>
          </cell>
        </row>
        <row r="1601">
          <cell r="A1601" t="str">
            <v>6ºD</v>
          </cell>
          <cell r="D1601">
            <v>0</v>
          </cell>
        </row>
        <row r="1602">
          <cell r="A1602" t="str">
            <v>6ºE</v>
          </cell>
          <cell r="D1602" t="str">
            <v>ALICE DE LACERDA FIGUEIREDO</v>
          </cell>
        </row>
        <row r="1603">
          <cell r="A1603" t="str">
            <v>6ºE</v>
          </cell>
          <cell r="D1603" t="str">
            <v>AMANDA SANTOS DE LIMA</v>
          </cell>
        </row>
        <row r="1604">
          <cell r="A1604" t="str">
            <v>6ºE</v>
          </cell>
          <cell r="D1604" t="str">
            <v>ANA CLARA DA SILVA OLIVEIRA</v>
          </cell>
        </row>
        <row r="1605">
          <cell r="A1605" t="str">
            <v>6ºE</v>
          </cell>
          <cell r="D1605" t="str">
            <v>ANA LUIZA LONGO MAZZONI</v>
          </cell>
        </row>
        <row r="1606">
          <cell r="A1606" t="str">
            <v>6ºE</v>
          </cell>
          <cell r="D1606" t="str">
            <v>ARTHUR MARTINS DE VASCONCELLOS</v>
          </cell>
        </row>
        <row r="1607">
          <cell r="A1607" t="str">
            <v>6ºE</v>
          </cell>
          <cell r="D1607" t="str">
            <v>BRYAN NISHIYAMA PEDRO</v>
          </cell>
        </row>
        <row r="1608">
          <cell r="A1608" t="str">
            <v>6ºE</v>
          </cell>
          <cell r="D1608" t="str">
            <v>DANIEL DE OLIVEIRA SOUZA</v>
          </cell>
        </row>
        <row r="1609">
          <cell r="A1609" t="str">
            <v>6ºE</v>
          </cell>
          <cell r="D1609" t="str">
            <v>DAVI CAUA SANTOS</v>
          </cell>
        </row>
        <row r="1610">
          <cell r="A1610" t="str">
            <v>6ºE</v>
          </cell>
          <cell r="D1610" t="str">
            <v>GABRIEL ARAUJO DE FREITAS</v>
          </cell>
        </row>
        <row r="1611">
          <cell r="A1611" t="str">
            <v>6ºE</v>
          </cell>
          <cell r="D1611" t="str">
            <v>GABRIELLI YASMIN PEREIRA CADENGUE DE MELO</v>
          </cell>
        </row>
        <row r="1612">
          <cell r="A1612" t="str">
            <v>6ºE</v>
          </cell>
          <cell r="D1612" t="str">
            <v>GUILHERME FERNANDES CAMELO</v>
          </cell>
        </row>
        <row r="1613">
          <cell r="A1613" t="str">
            <v>6ºE</v>
          </cell>
          <cell r="D1613" t="str">
            <v>JENNIFER DURIGÃO PESSOA</v>
          </cell>
        </row>
        <row r="1614">
          <cell r="A1614" t="str">
            <v>6ºE</v>
          </cell>
          <cell r="D1614" t="str">
            <v>JOAO PEDRO ELIAS LEITE</v>
          </cell>
        </row>
        <row r="1615">
          <cell r="A1615" t="str">
            <v>6ºE</v>
          </cell>
          <cell r="D1615" t="str">
            <v>JOAO PEDRO FERNANDES NOGUEIRA</v>
          </cell>
        </row>
        <row r="1616">
          <cell r="A1616" t="str">
            <v>6ºE</v>
          </cell>
          <cell r="D1616" t="str">
            <v>JÚLIA LEMOS NAZARETH</v>
          </cell>
        </row>
        <row r="1617">
          <cell r="A1617" t="str">
            <v>6ºE</v>
          </cell>
          <cell r="D1617" t="str">
            <v>LARA ALMEIDA MEIRELES</v>
          </cell>
        </row>
        <row r="1618">
          <cell r="A1618" t="str">
            <v>6ºE</v>
          </cell>
          <cell r="D1618" t="str">
            <v xml:space="preserve">LUIS HENRIQUE NOVAES DE LIMA </v>
          </cell>
        </row>
        <row r="1619">
          <cell r="A1619" t="str">
            <v>6ºE</v>
          </cell>
          <cell r="D1619" t="str">
            <v>LUIZA BARBOSA DOS SANTOS</v>
          </cell>
        </row>
        <row r="1620">
          <cell r="A1620" t="str">
            <v>6ºE</v>
          </cell>
          <cell r="D1620" t="str">
            <v>MAURELY CAMILA MUÑOZ CASTRO</v>
          </cell>
        </row>
        <row r="1621">
          <cell r="A1621" t="str">
            <v>6ºE</v>
          </cell>
          <cell r="D1621" t="str">
            <v>MIRELLA ALVES DE ALMEIDA</v>
          </cell>
        </row>
        <row r="1622">
          <cell r="A1622" t="str">
            <v>6ºE</v>
          </cell>
          <cell r="D1622" t="str">
            <v>NATHAN OLIVEIRA PEREIRA</v>
          </cell>
        </row>
        <row r="1623">
          <cell r="A1623" t="str">
            <v>6ºE</v>
          </cell>
          <cell r="D1623" t="str">
            <v>NICOLLE CASTRO DE SOUZA</v>
          </cell>
        </row>
        <row r="1624">
          <cell r="A1624" t="str">
            <v>6ºE</v>
          </cell>
          <cell r="D1624" t="str">
            <v>RAFAELLA VASCONCELOS LEITE DE MELO</v>
          </cell>
        </row>
        <row r="1625">
          <cell r="A1625" t="str">
            <v>6ºE</v>
          </cell>
          <cell r="D1625" t="str">
            <v>SAMUEL GONCALVES VILHAGRA</v>
          </cell>
        </row>
        <row r="1626">
          <cell r="A1626" t="str">
            <v>6ºE</v>
          </cell>
          <cell r="D1626" t="str">
            <v>SOFIA DE ARAUJO AFONSO CESAR</v>
          </cell>
        </row>
        <row r="1627">
          <cell r="A1627" t="str">
            <v>6ºE</v>
          </cell>
          <cell r="D1627" t="str">
            <v>VICTOR TIAGO SALAS SILVESTRE</v>
          </cell>
        </row>
        <row r="1628">
          <cell r="A1628" t="str">
            <v>6ºE</v>
          </cell>
          <cell r="D1628" t="str">
            <v>VITORIA GUILGER LOPES</v>
          </cell>
        </row>
        <row r="1629">
          <cell r="A1629" t="str">
            <v>6ºE</v>
          </cell>
          <cell r="D1629" t="str">
            <v>VITORIA SILVA OLIVEIRA</v>
          </cell>
        </row>
        <row r="1630">
          <cell r="A1630" t="str">
            <v>6ºE</v>
          </cell>
          <cell r="D1630" t="str">
            <v>WESLEY DA PAZ ALTHEMAN</v>
          </cell>
        </row>
        <row r="1631">
          <cell r="A1631" t="str">
            <v>6ºE</v>
          </cell>
          <cell r="D1631" t="str">
            <v>YASMIN EMANUELLY FARIA LEAL</v>
          </cell>
        </row>
        <row r="1632">
          <cell r="A1632" t="str">
            <v>6ºE</v>
          </cell>
          <cell r="D1632" t="str">
            <v>YURY FERREIRA DOS SANTOS</v>
          </cell>
        </row>
        <row r="1633">
          <cell r="A1633" t="str">
            <v>6ºE</v>
          </cell>
          <cell r="D1633" t="str">
            <v>LIVIA DE LIMA SOARES</v>
          </cell>
        </row>
        <row r="1634">
          <cell r="A1634" t="str">
            <v>6ºE</v>
          </cell>
          <cell r="D1634" t="str">
            <v>ARTHUR GABRIEL REQUEJO COSTA SANSEVERINO</v>
          </cell>
        </row>
        <row r="1635">
          <cell r="A1635" t="str">
            <v>6ºE</v>
          </cell>
          <cell r="D1635" t="str">
            <v>PEDRO SANTANA SIMONE</v>
          </cell>
        </row>
        <row r="1636">
          <cell r="A1636" t="str">
            <v>6ºE</v>
          </cell>
          <cell r="D1636" t="str">
            <v>MANUELLA CESAR FREIRE</v>
          </cell>
        </row>
        <row r="1637">
          <cell r="A1637" t="str">
            <v>6ºE</v>
          </cell>
          <cell r="D1637" t="str">
            <v>RYAN SIQUEIRA MACCHIONI</v>
          </cell>
        </row>
        <row r="1638">
          <cell r="A1638" t="str">
            <v>6ºE</v>
          </cell>
          <cell r="D1638" t="str">
            <v>PAULO HENRIQUE LIRA CARVALHO</v>
          </cell>
        </row>
        <row r="1639">
          <cell r="A1639" t="str">
            <v>6ºE</v>
          </cell>
          <cell r="D1639" t="str">
            <v>THIAGO DAVID DOS SANTOS MASSON</v>
          </cell>
        </row>
        <row r="1640">
          <cell r="A1640" t="str">
            <v>6ºE</v>
          </cell>
          <cell r="D1640" t="str">
            <v>GABRIEL KOBASERV SAMPAIO</v>
          </cell>
        </row>
        <row r="1641">
          <cell r="A1641" t="str">
            <v>6ºE</v>
          </cell>
          <cell r="D1641" t="str">
            <v>MIGUEL TENÓRIO RODRIGUES</v>
          </cell>
        </row>
        <row r="1642">
          <cell r="A1642" t="str">
            <v>6ºE</v>
          </cell>
          <cell r="D1642" t="str">
            <v>MARYA CLARA OLIMPIO FOGACA</v>
          </cell>
        </row>
        <row r="1643">
          <cell r="A1643" t="str">
            <v>6ºE</v>
          </cell>
          <cell r="D1643" t="str">
            <v>ANNA JULIA DA CRUZ SANTOS</v>
          </cell>
        </row>
        <row r="1644">
          <cell r="A1644" t="str">
            <v>6ºE</v>
          </cell>
          <cell r="D1644" t="str">
            <v>BERNARDO ALVES DOS SANTOS</v>
          </cell>
        </row>
        <row r="1645">
          <cell r="A1645" t="str">
            <v>6ºE</v>
          </cell>
          <cell r="D1645" t="str">
            <v>MARIA VITORIA PELAIS MORENGUI</v>
          </cell>
        </row>
        <row r="1646">
          <cell r="A1646" t="str">
            <v>6ºE</v>
          </cell>
          <cell r="D1646" t="str">
            <v>CALEB DELGADO ROCHA</v>
          </cell>
        </row>
        <row r="1647">
          <cell r="A1647" t="str">
            <v>6ºE</v>
          </cell>
          <cell r="D1647">
            <v>0</v>
          </cell>
        </row>
        <row r="1648">
          <cell r="A1648" t="str">
            <v>6ºE</v>
          </cell>
          <cell r="D1648">
            <v>0</v>
          </cell>
        </row>
        <row r="1649">
          <cell r="A1649" t="str">
            <v>6ºE</v>
          </cell>
          <cell r="D1649">
            <v>0</v>
          </cell>
        </row>
        <row r="1650">
          <cell r="A1650" t="str">
            <v>6ºE</v>
          </cell>
          <cell r="D1650">
            <v>0</v>
          </cell>
        </row>
        <row r="1651">
          <cell r="A1651" t="str">
            <v>6ºE</v>
          </cell>
          <cell r="D1651">
            <v>0</v>
          </cell>
        </row>
        <row r="1652">
          <cell r="A1652">
            <v>0</v>
          </cell>
        </row>
        <row r="1653">
          <cell r="A1653">
            <v>0</v>
          </cell>
        </row>
        <row r="1654">
          <cell r="A1654">
            <v>0</v>
          </cell>
        </row>
        <row r="1655">
          <cell r="A1655">
            <v>0</v>
          </cell>
        </row>
        <row r="1656">
          <cell r="A1656">
            <v>0</v>
          </cell>
        </row>
        <row r="1657">
          <cell r="A1657">
            <v>0</v>
          </cell>
        </row>
        <row r="1658">
          <cell r="A1658">
            <v>0</v>
          </cell>
        </row>
        <row r="1659">
          <cell r="A1659">
            <v>0</v>
          </cell>
        </row>
        <row r="1660">
          <cell r="A1660">
            <v>0</v>
          </cell>
        </row>
        <row r="1661">
          <cell r="A1661">
            <v>0</v>
          </cell>
        </row>
        <row r="1662">
          <cell r="A1662">
            <v>0</v>
          </cell>
        </row>
        <row r="1663">
          <cell r="A1663">
            <v>0</v>
          </cell>
        </row>
        <row r="1664">
          <cell r="A1664">
            <v>0</v>
          </cell>
        </row>
        <row r="1665">
          <cell r="A1665">
            <v>0</v>
          </cell>
        </row>
        <row r="1666">
          <cell r="A1666">
            <v>0</v>
          </cell>
        </row>
        <row r="1667">
          <cell r="A1667">
            <v>0</v>
          </cell>
        </row>
        <row r="1668">
          <cell r="A1668">
            <v>0</v>
          </cell>
        </row>
        <row r="1669">
          <cell r="A1669">
            <v>0</v>
          </cell>
        </row>
        <row r="1670">
          <cell r="A1670">
            <v>0</v>
          </cell>
        </row>
        <row r="1671">
          <cell r="A1671">
            <v>0</v>
          </cell>
        </row>
        <row r="1672">
          <cell r="A1672">
            <v>0</v>
          </cell>
        </row>
        <row r="1673">
          <cell r="A1673">
            <v>0</v>
          </cell>
        </row>
        <row r="1674">
          <cell r="A1674">
            <v>0</v>
          </cell>
        </row>
        <row r="1675">
          <cell r="A1675">
            <v>0</v>
          </cell>
        </row>
        <row r="1676">
          <cell r="A1676">
            <v>0</v>
          </cell>
        </row>
        <row r="1677">
          <cell r="A1677">
            <v>0</v>
          </cell>
        </row>
        <row r="1678">
          <cell r="A1678">
            <v>0</v>
          </cell>
        </row>
        <row r="1679">
          <cell r="A1679">
            <v>0</v>
          </cell>
        </row>
        <row r="1680">
          <cell r="A1680">
            <v>0</v>
          </cell>
        </row>
        <row r="1681">
          <cell r="A1681">
            <v>0</v>
          </cell>
        </row>
        <row r="1682">
          <cell r="A1682">
            <v>0</v>
          </cell>
        </row>
        <row r="1683">
          <cell r="A1683">
            <v>0</v>
          </cell>
        </row>
        <row r="1684">
          <cell r="A1684">
            <v>0</v>
          </cell>
        </row>
        <row r="1685">
          <cell r="A1685">
            <v>0</v>
          </cell>
        </row>
        <row r="1686">
          <cell r="A1686">
            <v>0</v>
          </cell>
        </row>
        <row r="1687">
          <cell r="A1687">
            <v>0</v>
          </cell>
        </row>
        <row r="1688">
          <cell r="A1688">
            <v>0</v>
          </cell>
        </row>
        <row r="1689">
          <cell r="A1689">
            <v>0</v>
          </cell>
        </row>
        <row r="1690">
          <cell r="A1690">
            <v>0</v>
          </cell>
        </row>
        <row r="1691">
          <cell r="A1691">
            <v>0</v>
          </cell>
        </row>
        <row r="1692">
          <cell r="A1692">
            <v>0</v>
          </cell>
        </row>
        <row r="1693">
          <cell r="A1693">
            <v>0</v>
          </cell>
        </row>
        <row r="1694">
          <cell r="A1694">
            <v>0</v>
          </cell>
        </row>
        <row r="1695">
          <cell r="A1695">
            <v>0</v>
          </cell>
        </row>
        <row r="1696">
          <cell r="A1696">
            <v>0</v>
          </cell>
        </row>
        <row r="1697">
          <cell r="A1697">
            <v>0</v>
          </cell>
        </row>
        <row r="1698">
          <cell r="A1698">
            <v>0</v>
          </cell>
        </row>
        <row r="1699">
          <cell r="A1699">
            <v>0</v>
          </cell>
        </row>
        <row r="1700">
          <cell r="A1700">
            <v>0</v>
          </cell>
        </row>
        <row r="1701">
          <cell r="A170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C123" sqref="C123"/>
    </sheetView>
  </sheetViews>
  <sheetFormatPr defaultColWidth="8.7109375" defaultRowHeight="12.75"/>
  <cols>
    <col min="1" max="1" width="11" style="95" bestFit="1" customWidth="1"/>
    <col min="2" max="2" width="6" style="103" customWidth="1"/>
    <col min="3" max="3" width="7.28515625" style="95" customWidth="1"/>
    <col min="4" max="4" width="46.28515625" style="95" customWidth="1"/>
    <col min="5" max="5" width="6.28515625" style="95" hidden="1" customWidth="1"/>
    <col min="6" max="6" width="12.28515625" style="106" customWidth="1"/>
    <col min="7" max="7" width="23.28515625" style="95" customWidth="1"/>
    <col min="8" max="8" width="0.140625" style="95" customWidth="1"/>
    <col min="9" max="9" width="27.5703125" style="109" bestFit="1" customWidth="1"/>
    <col min="10" max="10" width="26.42578125" style="109" bestFit="1" customWidth="1"/>
    <col min="11" max="11" width="46.28515625" style="103" bestFit="1" customWidth="1"/>
    <col min="12" max="12" width="100" style="110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19005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TE</v>
      </c>
      <c r="I5" s="97" t="str">
        <f>'2A'!H13</f>
        <v>MATRÍCULA PENDENTE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19087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19069</v>
      </c>
      <c r="D7" s="97" t="str">
        <f>'2A'!C15</f>
        <v>KEVIN RODRIGUES ALVES CABRAL</v>
      </c>
      <c r="E7" s="97" t="str">
        <f>'2A'!D15</f>
        <v>M</v>
      </c>
      <c r="F7" s="98">
        <f>'2A'!E15</f>
        <v>43398</v>
      </c>
      <c r="G7" s="99">
        <f>'2A'!F15</f>
        <v>122112338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18989</v>
      </c>
      <c r="D8" s="97" t="str">
        <f>'2A'!C16</f>
        <v>LIZ MARIAH CANDIDO</v>
      </c>
      <c r="E8" s="97" t="str">
        <f>'2A'!D16</f>
        <v>F</v>
      </c>
      <c r="F8" s="98">
        <f>'2A'!E16</f>
        <v>43544</v>
      </c>
      <c r="G8" s="99">
        <f>'2A'!F16</f>
        <v>122093822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19078</v>
      </c>
      <c r="D9" s="97" t="str">
        <f>'2A'!C17</f>
        <v>LOHAN KAYAN RIBEIRO SILVA</v>
      </c>
      <c r="E9" s="97" t="str">
        <f>'2A'!D17</f>
        <v>M</v>
      </c>
      <c r="F9" s="98">
        <f>'2A'!E17</f>
        <v>43202</v>
      </c>
      <c r="G9" s="99">
        <f>'2A'!F17</f>
        <v>121291855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19023</v>
      </c>
      <c r="D10" s="97" t="str">
        <f>'2A'!C18</f>
        <v>MARIA CLARA DA SILVA CARRECELI</v>
      </c>
      <c r="E10" s="97" t="str">
        <f>'2A'!D18</f>
        <v>F</v>
      </c>
      <c r="F10" s="98">
        <f>'2A'!E18</f>
        <v>43537</v>
      </c>
      <c r="G10" s="99">
        <f>'2A'!F18</f>
        <v>122662071</v>
      </c>
      <c r="H10" s="97" t="str">
        <f>'2A'!G18</f>
        <v>TE</v>
      </c>
      <c r="I10" s="97" t="str">
        <f>'2A'!H18</f>
        <v>TE - 09/01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19024</v>
      </c>
      <c r="D11" s="97" t="str">
        <f>'2A'!C19</f>
        <v>MARINA ALVES LIMA</v>
      </c>
      <c r="E11" s="97" t="str">
        <f>'2A'!D19</f>
        <v>F</v>
      </c>
      <c r="F11" s="98">
        <f>'2A'!E19</f>
        <v>43251</v>
      </c>
      <c r="G11" s="99">
        <f>'2A'!F19</f>
        <v>121475274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0</v>
      </c>
      <c r="D12" s="97" t="str">
        <f>'2A'!C20</f>
        <v>NICOLAS FERREIRA DOS SANTOS</v>
      </c>
      <c r="E12" s="97" t="str">
        <f>'2A'!D20</f>
        <v>M</v>
      </c>
      <c r="F12" s="98">
        <f>'2A'!E20</f>
        <v>43453</v>
      </c>
      <c r="G12" s="99">
        <f>'2A'!F20</f>
        <v>122144325</v>
      </c>
      <c r="H12" s="97" t="str">
        <f>'2A'!G20</f>
        <v>TE</v>
      </c>
      <c r="I12" s="97" t="str">
        <f>'2A'!H20</f>
        <v>MATRÍCULA PENDENTE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19029</v>
      </c>
      <c r="D13" s="97" t="str">
        <f>'2A'!C21</f>
        <v>NOAH DOS SANTOS NASSAU</v>
      </c>
      <c r="E13" s="97" t="str">
        <f>'2A'!D21</f>
        <v>M</v>
      </c>
      <c r="F13" s="98">
        <f>'2A'!E21</f>
        <v>43345</v>
      </c>
      <c r="G13" s="99">
        <f>'2A'!F21</f>
        <v>123510001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19013</v>
      </c>
      <c r="D14" s="97" t="str">
        <f>'2A'!C22</f>
        <v>RAFAEL MARCELINO ZANCHETTA SALLES</v>
      </c>
      <c r="E14" s="97" t="str">
        <f>'2A'!D22</f>
        <v>M</v>
      </c>
      <c r="F14" s="98">
        <f>'2A'!E22</f>
        <v>43460</v>
      </c>
      <c r="G14" s="99">
        <f>'2A'!F22</f>
        <v>121613250</v>
      </c>
      <c r="H14" s="97" t="str">
        <f>'2A'!G22</f>
        <v>MA</v>
      </c>
      <c r="I14" s="97" t="str">
        <f>'2A'!H22</f>
        <v>INCLUSÃO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 t="str">
        <f>'2A'!K22</f>
        <v>Sim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19045</v>
      </c>
      <c r="D15" s="97" t="str">
        <f>'2A'!C23</f>
        <v>RUAN RIQUELME OLIMPIO DOS SANTOS</v>
      </c>
      <c r="E15" s="97" t="str">
        <f>'2A'!D23</f>
        <v>M</v>
      </c>
      <c r="F15" s="98">
        <f>'2A'!E23</f>
        <v>43230</v>
      </c>
      <c r="G15" s="99">
        <f>'2A'!F23</f>
        <v>121930128</v>
      </c>
      <c r="H15" s="97" t="str">
        <f>'2A'!G23</f>
        <v>MA</v>
      </c>
      <c r="I15" s="97">
        <f>'2A'!H23</f>
        <v>0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>
        <f>'2A'!K23</f>
        <v>0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SAYMON RICHARD SILVA RODRIGUES</v>
      </c>
      <c r="E16" s="97" t="str">
        <f>'2A'!D24</f>
        <v>M</v>
      </c>
      <c r="F16" s="98">
        <f>'2A'!E24</f>
        <v>43309</v>
      </c>
      <c r="G16" s="99">
        <f>'2A'!F24</f>
        <v>124512646</v>
      </c>
      <c r="H16" s="97" t="str">
        <f>'2A'!G24</f>
        <v>TE</v>
      </c>
      <c r="I16" s="97" t="str">
        <f>'2A'!H24</f>
        <v>MATRÍCULA PENDENTE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19033</v>
      </c>
      <c r="D17" s="97" t="str">
        <f>'2A'!C25</f>
        <v>SOPHIA DA SILVA ALBUQUERQUE</v>
      </c>
      <c r="E17" s="97" t="str">
        <f>'2A'!D25</f>
        <v>F</v>
      </c>
      <c r="F17" s="98">
        <f>'2A'!E25</f>
        <v>43285</v>
      </c>
      <c r="G17" s="99">
        <f>'2A'!F25</f>
        <v>121291853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0</v>
      </c>
      <c r="D18" s="97">
        <f>'2A'!C26</f>
        <v>0</v>
      </c>
      <c r="E18" s="97">
        <f>'2A'!D26</f>
        <v>0</v>
      </c>
      <c r="F18" s="98">
        <f>'2A'!E26</f>
        <v>0</v>
      </c>
      <c r="G18" s="99">
        <f>'2A'!F26</f>
        <v>0</v>
      </c>
      <c r="H18" s="97">
        <f>'2A'!G26</f>
        <v>0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19077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19076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19016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19086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19053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19088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19021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19089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TE</v>
      </c>
      <c r="I104" s="97" t="str">
        <f>'2C'!H12</f>
        <v>MATRÍCULA PENDENTE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TE</v>
      </c>
      <c r="I105" s="97" t="str">
        <f>'2C'!H13</f>
        <v>INCLUSÃO - MATRÍCULA PENDENTE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>
        <f>'2C'!K13</f>
        <v>0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TE</v>
      </c>
      <c r="I106" s="97" t="str">
        <f>'2C'!H14</f>
        <v>MATRÍCULA PENDENTE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19054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19085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19047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19002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TE</v>
      </c>
      <c r="I152" s="97" t="str">
        <f>'2D'!H10</f>
        <v>MATRÍCULA PENDENTE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TE</v>
      </c>
      <c r="I154" s="97" t="str">
        <f>'2D'!H12</f>
        <v>MATRÍCULA PENDENTE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19048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19074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TE</v>
      </c>
      <c r="I159" s="97" t="str">
        <f>'2D'!H17</f>
        <v>MATRÍCULA PENDENTE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TE</v>
      </c>
      <c r="I162" s="97" t="str">
        <f>'2D'!H20</f>
        <v>MATRÍCULA PENDENTE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19040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 t="str">
        <f>'2D'!V21</f>
        <v>551.099.088-00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 t="str">
        <f>'2D'!H22</f>
        <v>MATRÍCULA PENDENTE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18998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19090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TE</v>
      </c>
      <c r="I169" s="97" t="str">
        <f>'2D'!H27</f>
        <v>MATRÍCULA PENDENTE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TE</v>
      </c>
      <c r="I170" s="97" t="str">
        <f>'2D'!H28</f>
        <v>MATRÍCULA PENDENTE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19049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 t="str">
        <f>'2E'!D15</f>
        <v>M</v>
      </c>
      <c r="F207" s="98">
        <f>'2E'!E15</f>
        <v>43361</v>
      </c>
      <c r="G207" s="99" t="str">
        <f>'2E'!F15</f>
        <v>122301421-6</v>
      </c>
      <c r="H207" s="97" t="str">
        <f>'2E'!G15</f>
        <v>TE</v>
      </c>
      <c r="I207" s="97" t="str">
        <f>'2E'!H15</f>
        <v>INCLUSÃO - MATRÍCULA PENDENTE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>
        <f>'2E'!K15</f>
        <v>0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 t="str">
        <f>'2E'!D16</f>
        <v>M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TE</v>
      </c>
      <c r="I211" s="97" t="str">
        <f>'2E'!H19</f>
        <v>MATRÍCULA PENDENTE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19066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 t="str">
        <f>'2E'!D26</f>
        <v>M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19051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TE</v>
      </c>
      <c r="I221" s="97" t="str">
        <f>'2E'!H29</f>
        <v>MATRÍCULA PENDENTE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19050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TE</v>
      </c>
      <c r="I255" s="97" t="str">
        <f>'2F'!H13</f>
        <v>MATRÍCULA PENDENTE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TE</v>
      </c>
      <c r="I258" s="97" t="str">
        <f>'2F'!H16</f>
        <v>MATRÍCULA PENDENTE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TE</v>
      </c>
      <c r="I261" s="97" t="str">
        <f>'2F'!H19</f>
        <v>MATRÍCULA PENDENTE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TE</v>
      </c>
      <c r="I262" s="97" t="str">
        <f>'2F'!H20</f>
        <v>MATRÍCULA PENDENTE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19046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19075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18996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TE</v>
      </c>
      <c r="I271" s="97" t="str">
        <f>'2F'!H29</f>
        <v>MATRÍCULA PENDENTE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TE</v>
      </c>
      <c r="I306" s="97" t="str">
        <f>'2G'!H14</f>
        <v>MATRÍCULA PENDENTE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M</v>
      </c>
      <c r="F307" s="98">
        <f>'2G'!E15</f>
        <v>43403</v>
      </c>
      <c r="G307" s="99" t="str">
        <f>'2G'!F15</f>
        <v>123523266-9</v>
      </c>
      <c r="H307" s="97" t="str">
        <f>'2G'!G15</f>
        <v>TE</v>
      </c>
      <c r="I307" s="97" t="str">
        <f>'2G'!H15</f>
        <v>MATRÍCULA PENDENTE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19020</v>
      </c>
      <c r="D308" s="97" t="str">
        <f>'2G'!C16</f>
        <v>HELENA VALENTINA ARAUJO SANTOS</v>
      </c>
      <c r="E308" s="97" t="str">
        <f>'3A'!D16</f>
        <v>F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M</v>
      </c>
      <c r="F310" s="98">
        <f>'2G'!E18</f>
        <v>43480</v>
      </c>
      <c r="G310" s="99" t="str">
        <f>'2G'!F18</f>
        <v>121592341-7</v>
      </c>
      <c r="H310" s="97" t="str">
        <f>'2G'!G18</f>
        <v>TE</v>
      </c>
      <c r="I310" s="97" t="str">
        <f>'2G'!H18</f>
        <v>MATRÍCULA PENDENTE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F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19056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M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F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M</v>
      </c>
      <c r="F315" s="98">
        <f>'2G'!E23</f>
        <v>43291</v>
      </c>
      <c r="G315" s="99" t="str">
        <f>'2G'!F23</f>
        <v>121294301-6</v>
      </c>
      <c r="H315" s="97" t="str">
        <f>'2G'!G23</f>
        <v>TE</v>
      </c>
      <c r="I315" s="97" t="str">
        <f>'2G'!H23</f>
        <v>MATRÍCULA PENDENTE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F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18993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M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F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M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F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 t="str">
        <f>'3A'!D34</f>
        <v>M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>
        <f>'3A'!H10</f>
        <v>0</v>
      </c>
      <c r="J352" s="97"/>
      <c r="K352" s="100" t="str">
        <f>'3A'!$H$7</f>
        <v>Segunda à Sexta-Feira das 13h00 às 17h00</v>
      </c>
      <c r="L352" s="101" t="str">
        <f>'3A'!$H$8</f>
        <v>Segunda-feira das 13h00 às 14h00; Quarta-feira das 13h00 às 14h00;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>
        <f>'3A'!S10</f>
        <v>0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13h00 às 14h00; Quarta-feira das 13h00 às 14h00;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13h00 às 14h00; Quarta-feira das 13h00 às 14h00;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13h00 às 14h00; Quarta-feira das 13h00 às 14h00;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13h00 às 14h00; Quarta-feira das 13h00 às 14h00;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18617</v>
      </c>
      <c r="D357" s="97" t="str">
        <f>'3A'!C15</f>
        <v>CHARLES BEZERRA DOMINGUES JUNIOR</v>
      </c>
      <c r="E357" s="97" t="e">
        <f>'3A'!#REF!</f>
        <v>#REF!</v>
      </c>
      <c r="F357" s="98">
        <f>'3A'!E15</f>
        <v>43138</v>
      </c>
      <c r="G357" s="99" t="str">
        <f>'3A'!F15</f>
        <v>122705346-0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13h00 às 14h00; Quarta-feira das 13h00 às 14h00;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>
        <f>'3A'!M15</f>
        <v>0</v>
      </c>
      <c r="Q357" s="95">
        <f>'3A'!N15</f>
        <v>0</v>
      </c>
      <c r="R357" s="95">
        <f>'3A'!O15</f>
        <v>0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18585</v>
      </c>
      <c r="D358" s="97" t="str">
        <f>'3A'!C16</f>
        <v>ELISA LOPES GARCIA SANTIAGO</v>
      </c>
      <c r="E358" s="97" t="e">
        <f>'3A'!#REF!</f>
        <v>#REF!</v>
      </c>
      <c r="F358" s="98">
        <f>'3A'!E16</f>
        <v>43185</v>
      </c>
      <c r="G358" s="99">
        <f>'3A'!F16</f>
        <v>1226935916</v>
      </c>
      <c r="H358" s="97" t="e">
        <f>'3A'!#REF!</f>
        <v>#REF!</v>
      </c>
      <c r="I358" s="97">
        <f>'3A'!H16</f>
        <v>0</v>
      </c>
      <c r="J358" s="97"/>
      <c r="K358" s="100" t="str">
        <f>'3A'!$H$7</f>
        <v>Segunda à Sexta-Feira das 13h00 às 17h00</v>
      </c>
      <c r="L358" s="101" t="str">
        <f>'3A'!$H$8</f>
        <v>Segunda-feira das 13h00 às 14h00; Quarta-feira das 13h00 às 14h00;</v>
      </c>
      <c r="M358" s="95" t="str">
        <f>'3A'!J16</f>
        <v>Não</v>
      </c>
      <c r="N358" s="95">
        <f>'3A'!K16</f>
        <v>0</v>
      </c>
      <c r="O358" s="95">
        <f>'3A'!L16</f>
        <v>0</v>
      </c>
      <c r="P358" s="95" t="str">
        <f>'3A'!M16</f>
        <v>-</v>
      </c>
      <c r="Q358" s="95" t="str">
        <f>'3A'!N16</f>
        <v>-</v>
      </c>
      <c r="R358" s="95" t="str">
        <f>'3A'!O16</f>
        <v>-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18693</v>
      </c>
      <c r="D359" s="97" t="str">
        <f>'3A'!C17</f>
        <v>ENZO MIGUEL BERTHOLDO CARVALHO</v>
      </c>
      <c r="E359" s="97" t="e">
        <f>'3A'!#REF!</f>
        <v>#REF!</v>
      </c>
      <c r="F359" s="98">
        <f>'3A'!E17</f>
        <v>43141</v>
      </c>
      <c r="G359" s="99">
        <f>'3A'!F17</f>
        <v>1211875908</v>
      </c>
      <c r="H359" s="97" t="e">
        <f>'3A'!#REF!</f>
        <v>#REF!</v>
      </c>
      <c r="I359" s="97" t="str">
        <f>'3A'!H17</f>
        <v>INCLUSÃO</v>
      </c>
      <c r="J359" s="97"/>
      <c r="K359" s="100" t="str">
        <f>'3A'!$H$7</f>
        <v>Segunda à Sexta-Feira das 13h00 às 17h00</v>
      </c>
      <c r="L359" s="101" t="str">
        <f>'3A'!$H$8</f>
        <v>Segunda-feira das 13h00 às 14h00; Quarta-feira das 13h00 às 14h00;</v>
      </c>
      <c r="M359" s="95" t="str">
        <f>'3A'!J17</f>
        <v>Não</v>
      </c>
      <c r="N359" s="95" t="str">
        <f>'3A'!K17</f>
        <v>Sim</v>
      </c>
      <c r="O359" s="95">
        <f>'3A'!L17</f>
        <v>0</v>
      </c>
      <c r="P359" s="95" t="str">
        <f>'3A'!M17</f>
        <v>-</v>
      </c>
      <c r="Q359" s="95" t="str">
        <f>'3A'!N17</f>
        <v>Layde R. Reis Loria</v>
      </c>
      <c r="R359" s="95" t="str">
        <f>'3A'!O17</f>
        <v>TEA/Autista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18874</v>
      </c>
      <c r="D360" s="97" t="str">
        <f>'3A'!C18</f>
        <v>GABRIEL FERREIRA GIMENES</v>
      </c>
      <c r="E360" s="97" t="e">
        <f>'3A'!#REF!</f>
        <v>#REF!</v>
      </c>
      <c r="F360" s="98">
        <f>'3A'!E18</f>
        <v>43029</v>
      </c>
      <c r="G360" s="99" t="str">
        <f>'3A'!F18</f>
        <v>121261074X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13h00 às 14h00; Quarta-feira das 13h00 às 14h00;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18864</v>
      </c>
      <c r="D361" s="97" t="str">
        <f>'3A'!C19</f>
        <v>GIOVANNA FELIX FARIAS</v>
      </c>
      <c r="E361" s="97" t="e">
        <f>'3A'!#REF!</f>
        <v>#REF!</v>
      </c>
      <c r="F361" s="98">
        <f>'3A'!E19</f>
        <v>42993</v>
      </c>
      <c r="G361" s="99" t="str">
        <f>'3A'!F19</f>
        <v>121540797-X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13h00 às 14h00; Quarta-feira das 13h00 às 14h00;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18687</v>
      </c>
      <c r="D362" s="97" t="str">
        <f>'3A'!C20</f>
        <v>HEITOR BORGES DE MORAES COSTA</v>
      </c>
      <c r="E362" s="97" t="e">
        <f>'3A'!#REF!</f>
        <v>#REF!</v>
      </c>
      <c r="F362" s="98">
        <f>'3A'!E20</f>
        <v>43083</v>
      </c>
      <c r="G362" s="99">
        <f>'3A'!F20</f>
        <v>1209758556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13h00 às 14h00; Quarta-feira das 13h00 às 14h00;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18632</v>
      </c>
      <c r="D363" s="97" t="str">
        <f>'3A'!C21</f>
        <v>ISAAC BRANT CHAVES</v>
      </c>
      <c r="E363" s="97" t="e">
        <f>'3A'!#REF!</f>
        <v>#REF!</v>
      </c>
      <c r="F363" s="98">
        <f>'3A'!E21</f>
        <v>42975</v>
      </c>
      <c r="G363" s="99" t="str">
        <f>'3A'!F21</f>
        <v>125414037-2</v>
      </c>
      <c r="H363" s="97" t="e">
        <f>'3A'!#REF!</f>
        <v>#REF!</v>
      </c>
      <c r="I363" s="97" t="str">
        <f>'3A'!H21</f>
        <v>TE 23/12</v>
      </c>
      <c r="J363" s="97"/>
      <c r="K363" s="100" t="str">
        <f>'3A'!$H$7</f>
        <v>Segunda à Sexta-Feira das 13h00 às 17h00</v>
      </c>
      <c r="L363" s="101" t="str">
        <f>'3A'!$H$8</f>
        <v>Segunda-feira das 13h00 às 14h00; Quarta-feira das 13h00 às 14h00;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18698</v>
      </c>
      <c r="D364" s="97" t="str">
        <f>'3A'!C22</f>
        <v>LAVINIA KATARINA PESTANA DA SILVA</v>
      </c>
      <c r="E364" s="97" t="e">
        <f>'3A'!#REF!</f>
        <v>#REF!</v>
      </c>
      <c r="F364" s="98">
        <f>'3A'!E22</f>
        <v>42979</v>
      </c>
      <c r="G364" s="99">
        <f>'3A'!F22</f>
        <v>1214085301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13h00 às 14h00; Quarta-feira das 13h00 às 14h00;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18609</v>
      </c>
      <c r="D365" s="97" t="str">
        <f>'3A'!C23</f>
        <v>LEANDRO IOSHIDA YUMOTO</v>
      </c>
      <c r="E365" s="97" t="e">
        <f>'3A'!#REF!</f>
        <v>#REF!</v>
      </c>
      <c r="F365" s="98">
        <f>'3A'!E23</f>
        <v>43048</v>
      </c>
      <c r="G365" s="99">
        <f>'3A'!F23</f>
        <v>1208264266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13h00 às 14h00; Quarta-feira das 13h00 às 14h00;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18608</v>
      </c>
      <c r="D366" s="97" t="str">
        <f>'3A'!C24</f>
        <v xml:space="preserve">LIVIA SALVADEU VELOSO CAMARGO </v>
      </c>
      <c r="E366" s="97" t="e">
        <f>'3A'!#REF!</f>
        <v>#REF!</v>
      </c>
      <c r="F366" s="98">
        <f>'3A'!E24</f>
        <v>42957</v>
      </c>
      <c r="G366" s="99">
        <f>'3A'!F24</f>
        <v>1212944860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13h00 às 14h00; Quarta-feira das 13h00 às 14h00;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18689</v>
      </c>
      <c r="D367" s="97" t="str">
        <f>'3A'!C25</f>
        <v>LORENZO FERREIRA DA SILVA MALTA</v>
      </c>
      <c r="E367" s="97" t="e">
        <f>'3A'!#REF!</f>
        <v>#REF!</v>
      </c>
      <c r="F367" s="98">
        <f>'3A'!E25</f>
        <v>43041</v>
      </c>
      <c r="G367" s="99">
        <f>'3A'!F25</f>
        <v>1215677893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13h00 às 14h00; Quarta-feira das 13h00 às 14h00;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18596</v>
      </c>
      <c r="D368" s="97" t="str">
        <f>'3A'!C26</f>
        <v xml:space="preserve">LORENZO GOBBO AGUIAR </v>
      </c>
      <c r="E368" s="97" t="e">
        <f>'3A'!#REF!</f>
        <v>#REF!</v>
      </c>
      <c r="F368" s="98">
        <f>'3A'!E26</f>
        <v>43000</v>
      </c>
      <c r="G368" s="99">
        <f>'3A'!F26</f>
        <v>1214214423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13h00 às 14h00; Quarta-feira das 13h00 às 14h00;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18673</v>
      </c>
      <c r="D369" s="97" t="str">
        <f>'3A'!C27</f>
        <v>LUCAS D'AVILA PONCE DE CAMARGO RODRIGUES</v>
      </c>
      <c r="E369" s="97" t="e">
        <f>'3A'!#REF!</f>
        <v>#REF!</v>
      </c>
      <c r="F369" s="98">
        <f>'3A'!E27</f>
        <v>43170</v>
      </c>
      <c r="G369" s="99">
        <f>'3A'!F27</f>
        <v>1207544541</v>
      </c>
      <c r="H369" s="97" t="e">
        <f>'3A'!#REF!</f>
        <v>#REF!</v>
      </c>
      <c r="I369" s="97">
        <f>'3A'!H27</f>
        <v>0</v>
      </c>
      <c r="J369" s="97"/>
      <c r="K369" s="100" t="str">
        <f>'3A'!$H$7</f>
        <v>Segunda à Sexta-Feira das 13h00 às 17h00</v>
      </c>
      <c r="L369" s="101" t="str">
        <f>'3A'!$H$8</f>
        <v>Segunda-feira das 13h00 às 14h00; Quarta-feira das 13h00 às 14h00;</v>
      </c>
      <c r="M369" s="95" t="str">
        <f>'3A'!J27</f>
        <v>Não</v>
      </c>
      <c r="N369" s="95">
        <f>'3A'!K27</f>
        <v>0</v>
      </c>
      <c r="O369" s="95">
        <f>'3A'!L27</f>
        <v>0</v>
      </c>
      <c r="P369" s="95" t="str">
        <f>'3A'!M27</f>
        <v>-</v>
      </c>
      <c r="Q369" s="95" t="str">
        <f>'3A'!N27</f>
        <v>-</v>
      </c>
      <c r="R369" s="95" t="str">
        <f>'3A'!O27</f>
        <v>-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18811</v>
      </c>
      <c r="D370" s="97" t="str">
        <f>'3A'!C28</f>
        <v>LUCAS OLIVEIRA BIAGIO</v>
      </c>
      <c r="E370" s="97" t="e">
        <f>'3A'!#REF!</f>
        <v>#REF!</v>
      </c>
      <c r="F370" s="98">
        <f>'3A'!E28</f>
        <v>43036</v>
      </c>
      <c r="G370" s="99" t="str">
        <f>'3A'!F28</f>
        <v>120577094-X</v>
      </c>
      <c r="H370" s="97" t="e">
        <f>'3A'!#REF!</f>
        <v>#REF!</v>
      </c>
      <c r="I370" s="97" t="str">
        <f>'3A'!H28</f>
        <v>INCLUSÃO</v>
      </c>
      <c r="J370" s="97"/>
      <c r="K370" s="100" t="str">
        <f>'3A'!$H$7</f>
        <v>Segunda à Sexta-Feira das 13h00 às 17h00</v>
      </c>
      <c r="L370" s="101" t="str">
        <f>'3A'!$H$8</f>
        <v>Segunda-feira das 13h00 às 14h00; Quarta-feira das 13h00 às 14h00;</v>
      </c>
      <c r="M370" s="95" t="str">
        <f>'3A'!J28</f>
        <v>Não</v>
      </c>
      <c r="N370" s="95" t="str">
        <f>'3A'!K28</f>
        <v>Sim</v>
      </c>
      <c r="O370" s="95">
        <f>'3A'!L28</f>
        <v>0</v>
      </c>
      <c r="P370" s="95">
        <f>'3A'!M28</f>
        <v>0</v>
      </c>
      <c r="Q370" s="95" t="str">
        <f>'3A'!N28</f>
        <v>Layde R. Reis Loria</v>
      </c>
      <c r="R370" s="95" t="str">
        <f>'3A'!O28</f>
        <v>TEA/Autista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18756</v>
      </c>
      <c r="D371" s="97" t="str">
        <f>'3A'!C29</f>
        <v>LUNNA MUNIZ QUEIROZ</v>
      </c>
      <c r="E371" s="97" t="e">
        <f>'3A'!#REF!</f>
        <v>#REF!</v>
      </c>
      <c r="F371" s="98">
        <f>'3A'!E29</f>
        <v>42878</v>
      </c>
      <c r="G371" s="99" t="str">
        <f>'3A'!F29</f>
        <v>121774078-8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13h00 às 14h00; Quarta-feira das 13h00 às 14h00;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18587</v>
      </c>
      <c r="D372" s="97" t="str">
        <f>'3A'!C30</f>
        <v>MIRELLY BEATRIZ PEREIRA</v>
      </c>
      <c r="E372" s="97" t="e">
        <f>'3A'!#REF!</f>
        <v>#REF!</v>
      </c>
      <c r="F372" s="98">
        <f>'3A'!E30</f>
        <v>43112</v>
      </c>
      <c r="G372" s="99">
        <f>'3A'!F30</f>
        <v>1221304987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13h00 às 14h00; Quarta-feira das 13h00 às 14h00;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18939</v>
      </c>
      <c r="D373" s="97" t="str">
        <f>'3A'!C31</f>
        <v>NOAH COSTA DA SILVA</v>
      </c>
      <c r="E373" s="97" t="e">
        <f>'3A'!#REF!</f>
        <v>#REF!</v>
      </c>
      <c r="F373" s="98">
        <f>'3A'!E31</f>
        <v>42956</v>
      </c>
      <c r="G373" s="99">
        <f>'3A'!F31</f>
        <v>1208415116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13h00 às 14h00; Quarta-feira das 13h00 às 14h00;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18675</v>
      </c>
      <c r="D374" s="97" t="str">
        <f>'3A'!C32</f>
        <v xml:space="preserve">SOPHIA EMANUELLY PEREIRA DIAS </v>
      </c>
      <c r="E374" s="97" t="e">
        <f>'3A'!#REF!</f>
        <v>#REF!</v>
      </c>
      <c r="F374" s="98">
        <f>'3A'!E32</f>
        <v>43053</v>
      </c>
      <c r="G374" s="99">
        <f>'3A'!F32</f>
        <v>1226814633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13h00 às 14h00; Quarta-feira das 13h00 às 14h00;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18634</v>
      </c>
      <c r="D375" s="97" t="str">
        <f>'3A'!C33</f>
        <v>VITOR PACHECO COSTA</v>
      </c>
      <c r="E375" s="97" t="e">
        <f>'3A'!#REF!</f>
        <v>#REF!</v>
      </c>
      <c r="F375" s="98">
        <f>'3A'!E33</f>
        <v>43030</v>
      </c>
      <c r="G375" s="99">
        <f>'3A'!F33</f>
        <v>1215679348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13h00 às 14h00; Quarta-feira das 13h00 às 14h00;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18891</v>
      </c>
      <c r="D376" s="97" t="str">
        <f>'3A'!C34</f>
        <v>YASMIM BARBOSA DE ARAUJO SILVA</v>
      </c>
      <c r="E376" s="97" t="e">
        <f>'3A'!#REF!</f>
        <v>#REF!</v>
      </c>
      <c r="F376" s="98">
        <f>'3A'!E34</f>
        <v>42951</v>
      </c>
      <c r="G376" s="99" t="str">
        <f>'3A'!F34</f>
        <v>123538999-6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13h00 às 14h00; Quarta-feira das 13h00 às 14h00;</v>
      </c>
      <c r="M376" s="95" t="str">
        <f>'3A'!J34</f>
        <v>Não</v>
      </c>
      <c r="N376" s="95">
        <f>'3A'!K34</f>
        <v>0</v>
      </c>
      <c r="O376" s="95">
        <f>'3A'!L34</f>
        <v>0</v>
      </c>
      <c r="P376" s="95" t="str">
        <f>'3A'!M34</f>
        <v>-</v>
      </c>
      <c r="Q376" s="95" t="str">
        <f>'3A'!N34</f>
        <v>-</v>
      </c>
      <c r="R376" s="95" t="str">
        <f>'3A'!O34</f>
        <v>-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13h00 às 14h00; Quarta-feira das 13h00 às 14h00;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13h00 às 14h00; Quarta-feira das 13h00 às 14h00;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13h00 às 14h00; Quarta-feira das 13h00 às 14h00;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13h00 às 14h00; Quarta-feira das 13h00 às 14h00;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13h00 às 14h00; Quarta-feira das 13h00 às 14h00;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13h00 às 14h00; Quarta-feira das 13h00 às 14h00;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13h00 às 14h00; Quarta-feira das 13h00 às 14h00;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13h00 às 14h00; Quarta-feira das 13h00 às 14h00;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13h00 às 14h00; Quarta-feira das 13h00 às 14h00;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13h00 às 14h00; Quarta-feira das 13h00 às 14h00;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13h00 às 14h00; Quarta-feira das 13h00 às 14h00;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13h00 às 14h00; Quarta-feira das 13h00 às 14h00;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13h00 às 14h00; Quarta-feira das 13h00 às 14h00;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13h00 às 14h00; Quarta-feira das 13h00 às 14h00;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13h00 às 14h00; Quarta-feira das 13h00 às 14h00;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13h00 às 14h00; Quarta-feira das 13h00 às 14h00;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13h00 às 14h00; Quarta-feira das 13h00 às 14h00;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13h00 às 14h00; Quarta-feira das 13h00 às 14h00;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13h00 às 14h00; Quarta-feira das 13h00 às 14h00;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13h00 às 14h00; Quarta-feira das 13h00 às 14h00;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13h00 às 14h00; Quarta-feira das 13h00 às 14h00;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13h00 às 14h00; Quarta-feira das 13h00 às 14h00;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13h00 às 14h00; Quarta-feira das 13h00 às 14h00;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13h00 às 14h00; Quarta-feira das 13h00 às 14h00;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13h00 às 14h00; Quarta-feira das 13h00 às 14h00;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14h00 às 15h00; Quarta-feira das 14h00 às 15h00;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14h00 às 15h00; Quarta-feira das 14h00 às 15h00;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14h00 às 15h00; Quarta-feira das 14h00 às 15h00;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14h00 às 15h00; Quarta-feira das 14h00 às 15h00;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14h00 às 15h00; Quarta-feira das 14h00 às 15h00;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14h00 às 15h00; Quarta-feira das 14h00 às 15h00;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14h00 às 15h00; Quarta-feira das 14h00 às 15h00;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14h00 às 15h00; Quarta-feira das 14h00 às 15h00;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18988</v>
      </c>
      <c r="D410" s="97" t="str">
        <f>'3B'!C18</f>
        <v>ENZO LORRAN CARVALHO DA SILVA RAMOS</v>
      </c>
      <c r="E410" s="97" t="str">
        <f>'3B'!D18</f>
        <v>M</v>
      </c>
      <c r="F410" s="98">
        <f>'3B'!E18</f>
        <v>43049</v>
      </c>
      <c r="G410" s="99" t="str">
        <f>'3B'!F18</f>
        <v>120739355-1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14h00 às 15h00; Quarta-feira das 14h00 às 15h00;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>
        <f>'3B'!M18</f>
        <v>0</v>
      </c>
      <c r="Q410" s="95">
        <f>'3B'!N18</f>
        <v>0</v>
      </c>
      <c r="R410" s="95">
        <f>'3B'!O18</f>
        <v>0</v>
      </c>
      <c r="S410" s="95">
        <f>'3B'!P18</f>
        <v>0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18791</v>
      </c>
      <c r="D411" s="97" t="str">
        <f>'3B'!C19</f>
        <v>JULIA DUARTE ANASTACIO</v>
      </c>
      <c r="E411" s="97" t="str">
        <f>'3B'!D19</f>
        <v>F</v>
      </c>
      <c r="F411" s="98">
        <f>'3B'!E19</f>
        <v>43021</v>
      </c>
      <c r="G411" s="99">
        <f>'3B'!F19</f>
        <v>1213172226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14h00 às 15h00; Quarta-feira das 14h00 às 15h00;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18603</v>
      </c>
      <c r="D412" s="97" t="str">
        <f>'3B'!C20</f>
        <v>LARA REGINA SANTOS DE GENNARO</v>
      </c>
      <c r="E412" s="97" t="str">
        <f>'3B'!D20</f>
        <v>F</v>
      </c>
      <c r="F412" s="98">
        <f>'3B'!E20</f>
        <v>42847</v>
      </c>
      <c r="G412" s="99">
        <f>'3B'!F20</f>
        <v>1214014136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14h00 às 15h00; Quarta-feira das 14h00 às 15h00;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18668</v>
      </c>
      <c r="D413" s="97" t="str">
        <f>'3B'!C21</f>
        <v>LORENA DE FREITAS LIMA</v>
      </c>
      <c r="E413" s="97" t="str">
        <f>'3B'!D21</f>
        <v>F</v>
      </c>
      <c r="F413" s="98">
        <f>'3B'!E21</f>
        <v>43166</v>
      </c>
      <c r="G413" s="99" t="str">
        <f>'3B'!F21</f>
        <v>121355455X</v>
      </c>
      <c r="H413" s="97" t="str">
        <f>'3B'!G21</f>
        <v>MA</v>
      </c>
      <c r="I413" s="97">
        <f>'3B'!H21</f>
        <v>0</v>
      </c>
      <c r="J413" s="97"/>
      <c r="K413" s="100" t="str">
        <f>'3B'!$H$7</f>
        <v>Segunda à Sexta-Feira das 13h00 às 17h00</v>
      </c>
      <c r="L413" s="101" t="str">
        <f>'3B'!$H$8</f>
        <v>Segunda-feira das 14h00 às 15h00; Quarta-feira das 14h00 às 15h00;</v>
      </c>
      <c r="M413" s="95" t="str">
        <f>'3B'!J21</f>
        <v>Não</v>
      </c>
      <c r="N413" s="95">
        <f>'3B'!K21</f>
        <v>0</v>
      </c>
      <c r="O413" s="95">
        <f>'3B'!L21</f>
        <v>0</v>
      </c>
      <c r="P413" s="95" t="str">
        <f>'3B'!M21</f>
        <v>-</v>
      </c>
      <c r="Q413" s="95" t="str">
        <f>'3B'!N21</f>
        <v>-</v>
      </c>
      <c r="R413" s="95" t="str">
        <f>'3B'!O21</f>
        <v>-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18754</v>
      </c>
      <c r="D414" s="97" t="str">
        <f>'3B'!C22</f>
        <v>LUCCA ARAUJO DA SILVA</v>
      </c>
      <c r="E414" s="97" t="str">
        <f>'3B'!D22</f>
        <v>M</v>
      </c>
      <c r="F414" s="98">
        <f>'3B'!E22</f>
        <v>42877</v>
      </c>
      <c r="G414" s="99" t="str">
        <f>'3B'!F22</f>
        <v>122729159-0</v>
      </c>
      <c r="H414" s="97" t="str">
        <f>'3B'!G22</f>
        <v>MA</v>
      </c>
      <c r="I414" s="97" t="str">
        <f>'3B'!H22</f>
        <v>INCLUSÃO</v>
      </c>
      <c r="J414" s="97"/>
      <c r="K414" s="100" t="str">
        <f>'3B'!$H$7</f>
        <v>Segunda à Sexta-Feira das 13h00 às 17h00</v>
      </c>
      <c r="L414" s="101" t="str">
        <f>'3B'!$H$8</f>
        <v>Segunda-feira das 14h00 às 15h00; Quarta-feira das 14h00 às 15h00;</v>
      </c>
      <c r="M414" s="95" t="str">
        <f>'3B'!J22</f>
        <v>Não</v>
      </c>
      <c r="N414" s="95" t="str">
        <f>'3B'!K22</f>
        <v>Sim</v>
      </c>
      <c r="O414" s="95">
        <f>'3B'!L22</f>
        <v>0</v>
      </c>
      <c r="P414" s="95">
        <f>'3B'!M22</f>
        <v>0</v>
      </c>
      <c r="Q414" s="95" t="str">
        <f>'3B'!N22</f>
        <v>Layde R. Reis Loria</v>
      </c>
      <c r="R414" s="95" t="str">
        <f>'3B'!O22</f>
        <v>TEA/Autista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18628</v>
      </c>
      <c r="D415" s="97" t="str">
        <f>'3B'!C23</f>
        <v>LUNA BOSON RIBEIRO</v>
      </c>
      <c r="E415" s="97" t="str">
        <f>'3B'!D23</f>
        <v>F</v>
      </c>
      <c r="F415" s="98">
        <f>'3B'!E23</f>
        <v>43159</v>
      </c>
      <c r="G415" s="99">
        <f>'3B'!F23</f>
        <v>1247118769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14h00 às 15h00; Quarta-feira das 14h00 às 15h00;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18621</v>
      </c>
      <c r="D416" s="97" t="str">
        <f>'3B'!C24</f>
        <v>MANUELA DE OLIVEIRA SANTANA</v>
      </c>
      <c r="E416" s="97" t="str">
        <f>'3B'!D24</f>
        <v>F</v>
      </c>
      <c r="F416" s="98">
        <f>'3B'!E24</f>
        <v>42832</v>
      </c>
      <c r="G416" s="99">
        <f>'3B'!F24</f>
        <v>1204333841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14h00 às 15h00; Quarta-feira das 14h00 às 15h00;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18751</v>
      </c>
      <c r="D417" s="97" t="str">
        <f>'3B'!C25</f>
        <v>MARCUS LORENZO CABRAL</v>
      </c>
      <c r="E417" s="97" t="str">
        <f>'3B'!D25</f>
        <v>M</v>
      </c>
      <c r="F417" s="98">
        <f>'3B'!E25</f>
        <v>43025</v>
      </c>
      <c r="G417" s="99" t="str">
        <f>'3B'!F25</f>
        <v>121328655-4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14h00 às 15h00; Quarta-feira das 14h00 às 15h00;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18600</v>
      </c>
      <c r="D418" s="97" t="str">
        <f>'3B'!C26</f>
        <v>MARTINO BARBOSA BONAZZI</v>
      </c>
      <c r="E418" s="97" t="str">
        <f>'3B'!D26</f>
        <v>M</v>
      </c>
      <c r="F418" s="98">
        <f>'3B'!E26</f>
        <v>42885</v>
      </c>
      <c r="G418" s="99">
        <f>'3B'!F26</f>
        <v>1235384755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14h00 às 15h00; Quarta-feira das 14h00 às 15h00;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18584</v>
      </c>
      <c r="D419" s="97" t="str">
        <f>'3B'!C27</f>
        <v>MIGUEL CARLOS DE LIMA</v>
      </c>
      <c r="E419" s="97" t="str">
        <f>'3B'!D27</f>
        <v>M</v>
      </c>
      <c r="F419" s="98">
        <f>'3B'!E27</f>
        <v>43175</v>
      </c>
      <c r="G419" s="99">
        <f>'3B'!F27</f>
        <v>1230594206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14h00 às 15h00; Quarta-feira das 14h00 às 15h00;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18615</v>
      </c>
      <c r="D420" s="97" t="str">
        <f>'3B'!C28</f>
        <v>MIGUEL MESQUITA LIMA</v>
      </c>
      <c r="E420" s="97" t="str">
        <f>'3B'!D28</f>
        <v>M</v>
      </c>
      <c r="F420" s="98">
        <f>'3B'!E28</f>
        <v>43142</v>
      </c>
      <c r="G420" s="99">
        <f>'3B'!F28</f>
        <v>1234749841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14h00 às 15h00; Quarta-feira das 14h00 às 15h00;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 t="str">
        <f>'3B'!S28</f>
        <v>Outros Estados</v>
      </c>
      <c r="W420" s="102" t="str">
        <f>'3B'!T28</f>
        <v>PERNAMBUCO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18588</v>
      </c>
      <c r="D421" s="97" t="str">
        <f>'3B'!C29</f>
        <v>THEO HENRIQUE LIMA DA PAIXAO</v>
      </c>
      <c r="E421" s="97" t="str">
        <f>'3B'!D29</f>
        <v>M</v>
      </c>
      <c r="F421" s="98">
        <f>'3B'!E29</f>
        <v>43144</v>
      </c>
      <c r="G421" s="99">
        <f>'3B'!F29</f>
        <v>1251662419</v>
      </c>
      <c r="H421" s="97" t="str">
        <f>'3B'!G29</f>
        <v>TE</v>
      </c>
      <c r="I421" s="97" t="str">
        <f>'3B'!H29</f>
        <v>TE 06/01/2026</v>
      </c>
      <c r="J421" s="97"/>
      <c r="K421" s="100" t="str">
        <f>'3B'!$H$7</f>
        <v>Segunda à Sexta-Feira das 13h00 às 17h00</v>
      </c>
      <c r="L421" s="101" t="str">
        <f>'3B'!$H$8</f>
        <v>Segunda-feira das 14h00 às 15h00; Quarta-feira das 14h00 às 15h00;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18614</v>
      </c>
      <c r="D422" s="97" t="str">
        <f>'3B'!C30</f>
        <v>THEO RODRIGUES ALVES CABRAL</v>
      </c>
      <c r="E422" s="97" t="str">
        <f>'3B'!D30</f>
        <v>M</v>
      </c>
      <c r="F422" s="98">
        <f>'3B'!E30</f>
        <v>42849</v>
      </c>
      <c r="G422" s="99">
        <f>'3B'!F30</f>
        <v>1204227998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14h00 às 15h00; Quarta-feira das 14h00 às 15h00;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18627</v>
      </c>
      <c r="D423" s="97" t="str">
        <f>'3B'!C31</f>
        <v>VITORIA BATISTA RODRIGUES</v>
      </c>
      <c r="E423" s="97" t="str">
        <f>'3B'!D31</f>
        <v>F</v>
      </c>
      <c r="F423" s="98">
        <f>'3B'!E31</f>
        <v>43067</v>
      </c>
      <c r="G423" s="99">
        <f>'3B'!F31</f>
        <v>1221997397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14h00 às 15h00; Quarta-feira das 14h00 às 15h00;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18676</v>
      </c>
      <c r="D424" s="97" t="str">
        <f>'3B'!C32</f>
        <v>YASMIN GONÇALVES CORDEIRO</v>
      </c>
      <c r="E424" s="97" t="str">
        <f>'3B'!D32</f>
        <v>F</v>
      </c>
      <c r="F424" s="98">
        <f>'3B'!E32</f>
        <v>42877</v>
      </c>
      <c r="G424" s="99">
        <f>'3B'!F32</f>
        <v>1234500255</v>
      </c>
      <c r="H424" s="97" t="str">
        <f>'3B'!G32</f>
        <v>MA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14h00 às 15h00; Quarta-feira das 14h00 às 15h00;</v>
      </c>
      <c r="M424" s="95" t="str">
        <f>'3B'!J32</f>
        <v>Não</v>
      </c>
      <c r="N424" s="95">
        <f>'3B'!K32</f>
        <v>0</v>
      </c>
      <c r="O424" s="95">
        <f>'3B'!L32</f>
        <v>0</v>
      </c>
      <c r="P424" s="95" t="str">
        <f>'3B'!M32</f>
        <v>-</v>
      </c>
      <c r="Q424" s="95" t="str">
        <f>'3B'!N32</f>
        <v>-</v>
      </c>
      <c r="R424" s="95" t="str">
        <f>'3B'!O32</f>
        <v>-</v>
      </c>
      <c r="S424" s="95" t="str">
        <f>'3B'!P32</f>
        <v>-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14h00 às 15h00; Quarta-feira das 14h00 às 15h00;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14h00 às 15h00; Quarta-feira das 14h00 às 15h00;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14h00 às 15h00; Quarta-feira das 14h00 às 15h00;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14h00 às 15h00; Quarta-feira das 14h00 às 15h00;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14h00 às 15h00; Quarta-feira das 14h00 às 15h00;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14h00 às 15h00; Quarta-feira das 14h00 às 15h00;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14h00 às 15h00; Quarta-feira das 14h00 às 15h00;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14h00 às 15h00; Quarta-feira das 14h00 às 15h00;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14h00 às 15h00; Quarta-feira das 14h00 às 15h00;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14h00 às 15h00; Quarta-feira das 14h00 às 15h00;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14h00 às 15h00; Quarta-feira das 14h00 às 15h00;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14h00 às 15h00; Quarta-feira das 14h00 às 15h00;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14h00 às 15h00; Quarta-feira das 14h00 às 15h00;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14h00 às 15h00; Quarta-feira das 14h00 às 15h00;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14h00 às 15h00; Quarta-feira das 14h00 às 15h00;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14h00 às 15h00; Quarta-feira das 14h00 às 15h00;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14h00 às 15h00; Quarta-feira das 14h00 às 15h00;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14h00 às 15h00; Quarta-feira das 14h00 às 15h00;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14h00 às 15h00; Quarta-feira das 14h00 às 15h00;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14h00 às 15h00; Quarta-feira das 14h00 às 15h00;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14h00 às 15h00; Quarta-feira das 14h00 às 15h00;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14h00 às 15h00; Quarta-feira das 14h00 às 15h00;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14h00 às 15h00; Quarta-feira das 14h00 às 15h00;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14h00 às 15h00; Quarta-feira das 14h00 às 15h00;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14h00 às 15h00; Quarta-feira das 14h00 às 15h00;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14h00 às 15h00; Quarta-feira das 14h00 às 15h00;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14h00 às 15h00; Quarta-feira das 14h00 às 15h00;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18987</v>
      </c>
      <c r="D456" s="97" t="str">
        <f>'3C'!C14</f>
        <v>CALEB RODRIGUES FREIRE</v>
      </c>
      <c r="E456" s="97" t="str">
        <f>'3C'!D14</f>
        <v>M</v>
      </c>
      <c r="F456" s="98">
        <f>'3C'!E14</f>
        <v>42924</v>
      </c>
      <c r="G456" s="99" t="str">
        <f>'3C'!F14</f>
        <v>120442123-7</v>
      </c>
      <c r="H456" s="97" t="str">
        <f>'3C'!G14</f>
        <v>MA</v>
      </c>
      <c r="I456" s="97">
        <f>'3C'!H14</f>
        <v>0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>
        <f>'3C'!K14</f>
        <v>0</v>
      </c>
      <c r="O456" s="95">
        <f>'3C'!L14</f>
        <v>0</v>
      </c>
      <c r="P456" s="95">
        <f>'3C'!M14</f>
        <v>0</v>
      </c>
      <c r="Q456" s="95">
        <f>'3C'!N14</f>
        <v>0</v>
      </c>
      <c r="R456" s="95">
        <f>'3C'!O14</f>
        <v>0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18685</v>
      </c>
      <c r="D457" s="97" t="str">
        <f>'3C'!C15</f>
        <v>DAVI GABRIEL DA SILVA SANTOS</v>
      </c>
      <c r="E457" s="97" t="str">
        <f>'3C'!D15</f>
        <v>M</v>
      </c>
      <c r="F457" s="98">
        <f>'3C'!E15</f>
        <v>42942</v>
      </c>
      <c r="G457" s="99">
        <f>'3C'!F15</f>
        <v>1216637077</v>
      </c>
      <c r="H457" s="97" t="str">
        <f>'3C'!G15</f>
        <v>MA</v>
      </c>
      <c r="I457" s="97" t="str">
        <f>'3C'!H15</f>
        <v>INCLUSÃO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 t="str">
        <f>'3C'!K15</f>
        <v>Sim</v>
      </c>
      <c r="O457" s="95">
        <f>'3C'!L15</f>
        <v>0</v>
      </c>
      <c r="P457" s="95">
        <f>'3C'!M15</f>
        <v>0</v>
      </c>
      <c r="Q457" s="95" t="str">
        <f>'3C'!N15</f>
        <v>Layde R. Reis Loria</v>
      </c>
      <c r="R457" s="95" t="str">
        <f>'3C'!O15</f>
        <v>TEA/Autista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18648</v>
      </c>
      <c r="D458" s="97" t="str">
        <f>'3C'!C16</f>
        <v>DAVI NOVAIS DE OLIVEIRA</v>
      </c>
      <c r="E458" s="97" t="str">
        <f>'3C'!D16</f>
        <v>M</v>
      </c>
      <c r="F458" s="98">
        <f>'3C'!E16</f>
        <v>43153</v>
      </c>
      <c r="G458" s="99">
        <f>'3C'!F16</f>
        <v>1212918800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18789</v>
      </c>
      <c r="D460" s="97" t="str">
        <f>'3C'!C18</f>
        <v>GABRIEL PACHECO ARAUJO</v>
      </c>
      <c r="E460" s="97" t="str">
        <f>'3C'!D18</f>
        <v>M</v>
      </c>
      <c r="F460" s="98">
        <f>'3C'!E18</f>
        <v>42957</v>
      </c>
      <c r="G460" s="99">
        <f>'3C'!F18</f>
        <v>1258145935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18681</v>
      </c>
      <c r="D461" s="97" t="str">
        <f>'3C'!C19</f>
        <v>ISAQUE OLIVEIRA ANTUNES GONCALVES</v>
      </c>
      <c r="E461" s="97" t="str">
        <f>'3C'!D19</f>
        <v>M</v>
      </c>
      <c r="F461" s="98">
        <f>'3C'!E19</f>
        <v>43087</v>
      </c>
      <c r="G461" s="99">
        <f>'3C'!F19</f>
        <v>1236431492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18666</v>
      </c>
      <c r="D462" s="97" t="str">
        <f>'3C'!C20</f>
        <v xml:space="preserve">KOBE MASCHIO </v>
      </c>
      <c r="E462" s="97" t="str">
        <f>'3C'!D20</f>
        <v>M</v>
      </c>
      <c r="F462" s="98">
        <f>'3C'!E20</f>
        <v>43082</v>
      </c>
      <c r="G462" s="99">
        <f>'3C'!F20</f>
        <v>1206481833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18635</v>
      </c>
      <c r="D463" s="97" t="str">
        <f>'3C'!C21</f>
        <v>LUNA MARIA DOS SANTOS BASTOS</v>
      </c>
      <c r="E463" s="97" t="str">
        <f>'3C'!D21</f>
        <v>F</v>
      </c>
      <c r="F463" s="98" t="str">
        <f>'3C'!E21</f>
        <v>29/0717</v>
      </c>
      <c r="G463" s="99">
        <f>'3C'!F21</f>
        <v>1210531707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18722</v>
      </c>
      <c r="D464" s="97" t="str">
        <f>'3C'!C22</f>
        <v>MARJORIE VALADARES</v>
      </c>
      <c r="E464" s="97" t="str">
        <f>'3C'!D22</f>
        <v>F</v>
      </c>
      <c r="F464" s="98">
        <f>'3C'!E22</f>
        <v>42639</v>
      </c>
      <c r="G464" s="99" t="str">
        <f>'3C'!F22</f>
        <v>120484492-6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18740</v>
      </c>
      <c r="D465" s="97" t="str">
        <f>'3C'!C23</f>
        <v>MATHEUS BONONI CAVALCANTE</v>
      </c>
      <c r="E465" s="97" t="str">
        <f>'3C'!D23</f>
        <v>M</v>
      </c>
      <c r="F465" s="98">
        <f>'3C'!E23</f>
        <v>42968</v>
      </c>
      <c r="G465" s="99">
        <f>'3C'!F23</f>
        <v>1207012106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18594</v>
      </c>
      <c r="D466" s="97" t="str">
        <f>'3C'!C24</f>
        <v>MIGUEL OLIVEIRA APOLINARIO</v>
      </c>
      <c r="E466" s="97" t="str">
        <f>'3C'!D24</f>
        <v>M</v>
      </c>
      <c r="F466" s="98">
        <f>'3C'!E24</f>
        <v>43123</v>
      </c>
      <c r="G466" s="99">
        <f>'3C'!F24</f>
        <v>1221304306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18589</v>
      </c>
      <c r="D467" s="97" t="str">
        <f>'3C'!C25</f>
        <v>NICOLAS DE CASTRO MALTA</v>
      </c>
      <c r="E467" s="97" t="str">
        <f>'3C'!D25</f>
        <v>M</v>
      </c>
      <c r="F467" s="98">
        <f>'3C'!E25</f>
        <v>43138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18616</v>
      </c>
      <c r="D468" s="97" t="str">
        <f>'3C'!C26</f>
        <v xml:space="preserve">NICOLY DA SILVA MARTINS </v>
      </c>
      <c r="E468" s="97" t="str">
        <f>'3C'!D26</f>
        <v>F</v>
      </c>
      <c r="F468" s="98">
        <f>'3C'!E26</f>
        <v>42947</v>
      </c>
      <c r="G468" s="99">
        <f>'3C'!F26</f>
        <v>1212918952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18819</v>
      </c>
      <c r="D469" s="97" t="str">
        <f>'3C'!C27</f>
        <v>REBECA DA SILVA ROCHA</v>
      </c>
      <c r="E469" s="97" t="str">
        <f>'3C'!D27</f>
        <v>F</v>
      </c>
      <c r="F469" s="98">
        <f>'3C'!E27</f>
        <v>42940</v>
      </c>
      <c r="G469" s="99">
        <f>'3C'!F27</f>
        <v>1234561591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18599</v>
      </c>
      <c r="D470" s="97" t="str">
        <f>'3C'!C28</f>
        <v>SOPHIA ALBUQUERQUE DE SOUZA</v>
      </c>
      <c r="E470" s="97" t="str">
        <f>'3C'!D28</f>
        <v>F</v>
      </c>
      <c r="F470" s="98">
        <f>'3C'!E28</f>
        <v>43046</v>
      </c>
      <c r="G470" s="99">
        <f>'3C'!F28</f>
        <v>1214756104</v>
      </c>
      <c r="H470" s="97" t="str">
        <f>'3C'!G28</f>
        <v>MA</v>
      </c>
      <c r="I470" s="97">
        <f>'3C'!H28</f>
        <v>0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>
        <f>'3C'!K28</f>
        <v>0</v>
      </c>
      <c r="O470" s="95">
        <f>'3C'!L28</f>
        <v>0</v>
      </c>
      <c r="P470" s="95" t="str">
        <f>'3C'!M28</f>
        <v>-</v>
      </c>
      <c r="Q470" s="95" t="str">
        <f>'3C'!N28</f>
        <v>-</v>
      </c>
      <c r="R470" s="95" t="str">
        <f>'3C'!O28</f>
        <v>-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18677</v>
      </c>
      <c r="D471" s="97" t="str">
        <f>'3C'!C29</f>
        <v>THIAGO COELHO RIOS</v>
      </c>
      <c r="E471" s="97" t="str">
        <f>'3C'!D29</f>
        <v>M</v>
      </c>
      <c r="F471" s="98">
        <f>'3C'!E29</f>
        <v>42999</v>
      </c>
      <c r="G471" s="99">
        <f>'3C'!F29</f>
        <v>1215680478</v>
      </c>
      <c r="H471" s="97" t="str">
        <f>'3C'!G29</f>
        <v>MA</v>
      </c>
      <c r="I471" s="97" t="str">
        <f>'3C'!H29</f>
        <v>INCLUSÃO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 t="str">
        <f>'3C'!K29</f>
        <v>Sim</v>
      </c>
      <c r="O471" s="95">
        <f>'3C'!L29</f>
        <v>0</v>
      </c>
      <c r="P471" s="95">
        <f>'3C'!M29</f>
        <v>0</v>
      </c>
      <c r="Q471" s="95" t="str">
        <f>'3C'!N29</f>
        <v>Layde R. Reis Loria</v>
      </c>
      <c r="R471" s="95" t="str">
        <f>'3C'!O29</f>
        <v>TEA/Autista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18654</v>
      </c>
      <c r="D472" s="97" t="str">
        <f>'3C'!C30</f>
        <v>YASMIM SANTOS TAVARES</v>
      </c>
      <c r="E472" s="97" t="str">
        <f>'3C'!D30</f>
        <v>F</v>
      </c>
      <c r="F472" s="98">
        <f>'3C'!E30</f>
        <v>42834</v>
      </c>
      <c r="G472" s="99">
        <f>'3C'!F30</f>
        <v>1203465555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18655</v>
      </c>
      <c r="D473" s="97" t="str">
        <f>'3C'!C31</f>
        <v>YASMIN SIJANAS DE DEUS</v>
      </c>
      <c r="E473" s="97" t="str">
        <f>'3C'!D31</f>
        <v>F</v>
      </c>
      <c r="F473" s="98">
        <f>'3C'!E31</f>
        <v>43072</v>
      </c>
      <c r="G473" s="99">
        <f>'3C'!F31</f>
        <v>1216496882</v>
      </c>
      <c r="H473" s="97" t="str">
        <f>'3C'!G31</f>
        <v>MA</v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 t="str">
        <f>'3C'!J31</f>
        <v>Não</v>
      </c>
      <c r="N473" s="95">
        <f>'3C'!K31</f>
        <v>0</v>
      </c>
      <c r="O473" s="95">
        <f>'3C'!L31</f>
        <v>0</v>
      </c>
      <c r="P473" s="95">
        <f>'3C'!M31</f>
        <v>0</v>
      </c>
      <c r="Q473" s="95" t="str">
        <f>'3C'!N31</f>
        <v>-</v>
      </c>
      <c r="R473" s="95" t="str">
        <f>'3C'!O31</f>
        <v>-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18220</v>
      </c>
      <c r="D502" s="97" t="str">
        <f>'3D'!C10</f>
        <v>ARTHUR DA SILVA OLIVEIRA</v>
      </c>
      <c r="E502" s="97" t="str">
        <f>'3D'!D10</f>
        <v>M</v>
      </c>
      <c r="F502" s="98">
        <f>'3D'!E10</f>
        <v>42709</v>
      </c>
      <c r="G502" s="99" t="str">
        <f>'3D'!F10</f>
        <v>123855758-2</v>
      </c>
      <c r="H502" s="97" t="str">
        <f>'3D'!G10</f>
        <v>MA</v>
      </c>
      <c r="I502" s="97" t="str">
        <f>'3D'!H10</f>
        <v>RETIDO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>
        <f>'3D'!M10</f>
        <v>0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18878</v>
      </c>
      <c r="D503" s="97" t="str">
        <f>'3D'!C11</f>
        <v>ARTHUR SANTOS MALTA</v>
      </c>
      <c r="E503" s="97" t="str">
        <f>'3D'!D11</f>
        <v>M</v>
      </c>
      <c r="F503" s="98">
        <f>'3D'!E11</f>
        <v>42942</v>
      </c>
      <c r="G503" s="99" t="str">
        <f>'3D'!F11</f>
        <v>120826970-7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18624</v>
      </c>
      <c r="D504" s="97" t="str">
        <f>'3D'!C12</f>
        <v>AURORA DOS SANTOS MENEZES</v>
      </c>
      <c r="E504" s="97" t="str">
        <f>'3D'!D12</f>
        <v>F</v>
      </c>
      <c r="F504" s="98">
        <f>'3D'!E12</f>
        <v>42871</v>
      </c>
      <c r="G504" s="99">
        <f>'3D'!F12</f>
        <v>1204221728</v>
      </c>
      <c r="H504" s="97" t="str">
        <f>'3D'!G12</f>
        <v>MA</v>
      </c>
      <c r="I504" s="97">
        <f>'3D'!H12</f>
        <v>0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 t="str">
        <f>'3D'!M12</f>
        <v>-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18938</v>
      </c>
      <c r="D505" s="97" t="str">
        <f>'3D'!C13</f>
        <v>BERNARDO BARROS MARQUES</v>
      </c>
      <c r="E505" s="97" t="str">
        <f>'3D'!D13</f>
        <v>M</v>
      </c>
      <c r="F505" s="98">
        <f>'3D'!E13</f>
        <v>42919</v>
      </c>
      <c r="G505" s="99" t="str">
        <f>'3D'!F13</f>
        <v>120745479-5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>
        <f>'3D'!M13</f>
        <v>0</v>
      </c>
      <c r="Q505" s="95">
        <f>'3D'!N13</f>
        <v>0</v>
      </c>
      <c r="R505" s="95">
        <f>'3D'!O13</f>
        <v>0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18879</v>
      </c>
      <c r="D506" s="97" t="str">
        <f>'3D'!C14</f>
        <v>DAVI MARTINS DE SÁ</v>
      </c>
      <c r="E506" s="97" t="str">
        <f>'3D'!D14</f>
        <v>M</v>
      </c>
      <c r="F506" s="98">
        <f>'3D'!E14</f>
        <v>42981</v>
      </c>
      <c r="G506" s="99">
        <f>'3D'!F14</f>
        <v>1208643733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18657</v>
      </c>
      <c r="D507" s="97" t="str">
        <f>'3D'!C15</f>
        <v>GABRIEL SIQUEIRA MACCHIONI</v>
      </c>
      <c r="E507" s="97" t="str">
        <f>'3D'!D15</f>
        <v>M</v>
      </c>
      <c r="F507" s="98">
        <f>'3D'!E15</f>
        <v>43111</v>
      </c>
      <c r="G507" s="99">
        <f>'3D'!F15</f>
        <v>1235834888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18672</v>
      </c>
      <c r="D508" s="97" t="str">
        <f>'3D'!C16</f>
        <v xml:space="preserve">HELOISA ROSA DIAS </v>
      </c>
      <c r="E508" s="97" t="str">
        <f>'3D'!D16</f>
        <v>F</v>
      </c>
      <c r="F508" s="98">
        <f>'3D'!E16</f>
        <v>42929</v>
      </c>
      <c r="G508" s="99">
        <f>'3D'!F16</f>
        <v>1202415398</v>
      </c>
      <c r="H508" s="97" t="str">
        <f>'3D'!G16</f>
        <v>MA</v>
      </c>
      <c r="I508" s="97">
        <f>'3D'!H16</f>
        <v>0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>
        <f>'3D'!K16</f>
        <v>0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-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18652</v>
      </c>
      <c r="D509" s="97" t="str">
        <f>'3D'!C17</f>
        <v>IVY FERREIRA D'AVILA</v>
      </c>
      <c r="E509" s="97" t="str">
        <f>'3D'!D17</f>
        <v>F</v>
      </c>
      <c r="F509" s="98">
        <f>'3D'!E17</f>
        <v>42844</v>
      </c>
      <c r="G509" s="99">
        <f>'3D'!F17</f>
        <v>1228714708</v>
      </c>
      <c r="H509" s="97" t="str">
        <f>'3D'!G17</f>
        <v>MA</v>
      </c>
      <c r="I509" s="97" t="str">
        <f>'3D'!H17</f>
        <v>INCLUSÃO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 t="str">
        <f>'3D'!K17</f>
        <v>Sim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TEA/Autista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18930</v>
      </c>
      <c r="D510" s="97" t="str">
        <f>'3D'!C18</f>
        <v>JOAQUIM HENRIQUE TEIXEIRA MEDRADO</v>
      </c>
      <c r="E510" s="97" t="str">
        <f>'3D'!D18</f>
        <v>M</v>
      </c>
      <c r="F510" s="98">
        <f>'3D'!E18</f>
        <v>43125</v>
      </c>
      <c r="G510" s="99" t="str">
        <f>'3D'!F18</f>
        <v>125767724X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18618</v>
      </c>
      <c r="D511" s="97" t="str">
        <f>'3D'!C19</f>
        <v>LAVINIA BARBOSA DOS SANTOS</v>
      </c>
      <c r="E511" s="97" t="str">
        <f>'3D'!D19</f>
        <v>F</v>
      </c>
      <c r="F511" s="98">
        <f>'3D'!E19</f>
        <v>43076</v>
      </c>
      <c r="G511" s="99">
        <f>'3D'!F19</f>
        <v>1205810043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18881</v>
      </c>
      <c r="D512" s="97" t="str">
        <f>'3D'!C20</f>
        <v>LETICIA APARECIDA SANDRETTI DA SILVA</v>
      </c>
      <c r="E512" s="97" t="str">
        <f>'3D'!D20</f>
        <v>F</v>
      </c>
      <c r="F512" s="98">
        <f>'3D'!E20</f>
        <v>43100</v>
      </c>
      <c r="G512" s="99" t="str">
        <f>'3D'!F20</f>
        <v>121931366X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18888</v>
      </c>
      <c r="D513" s="97" t="str">
        <f>'3D'!C21</f>
        <v>LORENZO ANTONUCCI JECEV</v>
      </c>
      <c r="E513" s="97" t="str">
        <f>'3D'!D21</f>
        <v>M</v>
      </c>
      <c r="F513" s="98">
        <f>'3D'!E21</f>
        <v>42912</v>
      </c>
      <c r="G513" s="99" t="str">
        <f>'3D'!F21</f>
        <v>121444846X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 t="str">
        <f>'3D'!M21</f>
        <v>-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18604</v>
      </c>
      <c r="D517" s="97" t="str">
        <f>'3D'!C25</f>
        <v>MELISSA MIRANDA DA SILVA BARBOSA</v>
      </c>
      <c r="E517" s="97" t="str">
        <f>'3D'!D25</f>
        <v>F</v>
      </c>
      <c r="F517" s="98">
        <f>'3D'!E25</f>
        <v>42852</v>
      </c>
      <c r="G517" s="99">
        <f>'3D'!F25</f>
        <v>1214329576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 t="str">
        <f>'3D'!M25</f>
        <v>-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18678</v>
      </c>
      <c r="D518" s="97" t="str">
        <f>'3D'!C26</f>
        <v>MIGUEL CARNAHIBA DE SOUZA</v>
      </c>
      <c r="E518" s="97" t="str">
        <f>'3D'!D26</f>
        <v>M</v>
      </c>
      <c r="F518" s="98">
        <f>'3D'!E26</f>
        <v>43115</v>
      </c>
      <c r="G518" s="99" t="str">
        <f>'3D'!F26</f>
        <v>120617416X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>
        <f>'3D'!M26</f>
        <v>0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18721</v>
      </c>
      <c r="D521" s="97" t="str">
        <f>'3D'!C29</f>
        <v>SOPHIA MARIA BARCELLOS DA SILVA</v>
      </c>
      <c r="E521" s="97" t="str">
        <f>'3D'!D29</f>
        <v>F</v>
      </c>
      <c r="F521" s="98">
        <f>'3D'!E29</f>
        <v>43049</v>
      </c>
      <c r="G521" s="99" t="str">
        <f>'3D'!F29</f>
        <v>123448691-X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>
        <f>'3D'!M29</f>
        <v>0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18661</v>
      </c>
      <c r="D522" s="97" t="str">
        <f>'3D'!C30</f>
        <v>THABATA EMANUELA SANTOS MARCONDES</v>
      </c>
      <c r="E522" s="97" t="str">
        <f>'3D'!D30</f>
        <v>F</v>
      </c>
      <c r="F522" s="98">
        <f>'3D'!E30</f>
        <v>43166</v>
      </c>
      <c r="G522" s="99">
        <f>'3D'!F30</f>
        <v>1213786769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18593</v>
      </c>
      <c r="D523" s="97" t="str">
        <f>'3D'!C31</f>
        <v>THALES AKIO CAPPELLINI KINSUI</v>
      </c>
      <c r="E523" s="97" t="str">
        <f>'3D'!D31</f>
        <v>M</v>
      </c>
      <c r="F523" s="98">
        <f>'3D'!E31</f>
        <v>43158</v>
      </c>
      <c r="G523" s="99">
        <f>'3D'!F31</f>
        <v>1215952880</v>
      </c>
      <c r="H523" s="97" t="str">
        <f>'3D'!G31</f>
        <v>MA</v>
      </c>
      <c r="I523" s="97">
        <f>'3D'!H31</f>
        <v>0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>
        <f>'3D'!K31</f>
        <v>0</v>
      </c>
      <c r="O523" s="95">
        <f>'3D'!L31</f>
        <v>0</v>
      </c>
      <c r="P523" s="95" t="str">
        <f>'3D'!M31</f>
        <v>-</v>
      </c>
      <c r="Q523" s="95" t="str">
        <f>'3D'!N31</f>
        <v>-</v>
      </c>
      <c r="R523" s="95" t="str">
        <f>'3D'!O31</f>
        <v>-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18646</v>
      </c>
      <c r="D524" s="97" t="str">
        <f>'3D'!C32</f>
        <v>VICTOR EMANUEL SILVA CABRINO SALOMAO</v>
      </c>
      <c r="E524" s="97" t="str">
        <f>'3D'!D32</f>
        <v>M</v>
      </c>
      <c r="F524" s="98">
        <f>'3D'!E32</f>
        <v>43096</v>
      </c>
      <c r="G524" s="99">
        <f>'3D'!F32</f>
        <v>1222306098</v>
      </c>
      <c r="H524" s="97" t="str">
        <f>'3D'!G32</f>
        <v>MA</v>
      </c>
      <c r="I524" s="97" t="str">
        <f>'3D'!H32</f>
        <v>INCLUSÃO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 t="str">
        <f>'3D'!K32</f>
        <v>Sim</v>
      </c>
      <c r="O524" s="95">
        <f>'3D'!L32</f>
        <v>0</v>
      </c>
      <c r="P524" s="95">
        <f>'3D'!M32</f>
        <v>0</v>
      </c>
      <c r="Q524" s="95" t="str">
        <f>'3D'!N32</f>
        <v>Layde R. Reis Loria</v>
      </c>
      <c r="R524" s="95" t="str">
        <f>'3D'!O32</f>
        <v>TEA/Autista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18613</v>
      </c>
      <c r="D525" s="97" t="str">
        <f>'3D'!C33</f>
        <v>VICTOR MESQUITA LIMA</v>
      </c>
      <c r="E525" s="97" t="str">
        <f>'3D'!D33</f>
        <v>M</v>
      </c>
      <c r="F525" s="98">
        <f>'3D'!E33</f>
        <v>43142</v>
      </c>
      <c r="G525" s="99">
        <f>'3D'!F33</f>
        <v>1234749944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18759</v>
      </c>
      <c r="D526" s="97" t="str">
        <f>'3D'!C34</f>
        <v>VITORIA POCIDONIO MAGALHAES</v>
      </c>
      <c r="E526" s="97" t="str">
        <f>'3D'!D34</f>
        <v>F</v>
      </c>
      <c r="F526" s="98">
        <f>'3D'!E34</f>
        <v>43267</v>
      </c>
      <c r="G526" s="99" t="str">
        <f>'3D'!F34</f>
        <v>122271527-2</v>
      </c>
      <c r="H526" s="97" t="str">
        <f>'3D'!G34</f>
        <v>TE</v>
      </c>
      <c r="I526" s="97" t="str">
        <f>'3D'!H34</f>
        <v>TE 29/12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 t="str">
        <f>'3D'!J34</f>
        <v>Não</v>
      </c>
      <c r="N526" s="95">
        <f>'3D'!K34</f>
        <v>0</v>
      </c>
      <c r="O526" s="95">
        <f>'3D'!L34</f>
        <v>0</v>
      </c>
      <c r="P526" s="95" t="str">
        <f>'3D'!M34</f>
        <v>-</v>
      </c>
      <c r="Q526" s="95" t="str">
        <f>'3D'!N34</f>
        <v>-</v>
      </c>
      <c r="R526" s="95" t="str">
        <f>'3D'!O34</f>
        <v>-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 t="str">
        <f>'4B'!S11</f>
        <v>-</v>
      </c>
      <c r="W703" s="102" t="str">
        <f>'4B'!T11</f>
        <v>-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>
        <f>'4F'!Q19</f>
        <v>0</v>
      </c>
      <c r="U911" s="95" t="str">
        <f>'4F'!R19</f>
        <v>-</v>
      </c>
      <c r="V911" s="102" t="str">
        <f>'4F'!S19</f>
        <v>-</v>
      </c>
      <c r="W911" s="102" t="str">
        <f>'4F'!T19</f>
        <v>-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18986</v>
      </c>
      <c r="D912" s="97" t="str">
        <f>'4F'!C20</f>
        <v>LAURA CAVALCANTE DE SENA</v>
      </c>
      <c r="E912" s="97">
        <f>'4F'!D70</f>
        <v>0</v>
      </c>
      <c r="F912" s="98">
        <f>'4F'!E20</f>
        <v>42669</v>
      </c>
      <c r="G912" s="99" t="str">
        <f>'4F'!F20</f>
        <v>126156877-1</v>
      </c>
      <c r="H912" s="97" t="str">
        <f>'4F'!G20</f>
        <v>MA</v>
      </c>
      <c r="I912" s="99" t="str">
        <f>'4F'!H20</f>
        <v>TE - 22/12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>
        <f>'4F'!J20</f>
        <v>0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18268</v>
      </c>
      <c r="D913" s="97" t="str">
        <f>'4F'!C21</f>
        <v>LORENZO CARVALHO PACHECO</v>
      </c>
      <c r="E913" s="97">
        <f>'4F'!D71</f>
        <v>0</v>
      </c>
      <c r="F913" s="98">
        <f>'4F'!E21</f>
        <v>42471</v>
      </c>
      <c r="G913" s="99" t="str">
        <f>'4F'!F21</f>
        <v>115993382-0</v>
      </c>
      <c r="H913" s="97" t="str">
        <f>'4F'!G21</f>
        <v>TE</v>
      </c>
      <c r="I913" s="99" t="str">
        <f>'4F'!H21</f>
        <v>TE - 23/12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18231</v>
      </c>
      <c r="D914" s="97" t="str">
        <f>'4F'!C22</f>
        <v>LORENZO FEITOSA DE MELO</v>
      </c>
      <c r="E914" s="97">
        <f>'4F'!D72</f>
        <v>0</v>
      </c>
      <c r="F914" s="98">
        <f>'4F'!E22</f>
        <v>42489</v>
      </c>
      <c r="G914" s="99" t="str">
        <f>'4F'!F22</f>
        <v>116786175-9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18304</v>
      </c>
      <c r="D915" s="97" t="str">
        <f>'4F'!C23</f>
        <v>MANUELLA TORRES SILVA</v>
      </c>
      <c r="E915" s="97">
        <f>'4F'!D73</f>
        <v>0</v>
      </c>
      <c r="F915" s="98">
        <f>'4F'!E23</f>
        <v>42548</v>
      </c>
      <c r="G915" s="99" t="str">
        <f>'4F'!F23</f>
        <v>120434173-4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18450</v>
      </c>
      <c r="D916" s="97" t="str">
        <f>'4F'!C24</f>
        <v>MARIA ANTONIA LOPES DE OLIVEIRA</v>
      </c>
      <c r="E916" s="97">
        <f>'4F'!D74</f>
        <v>0</v>
      </c>
      <c r="F916" s="98">
        <f>'4F'!E24</f>
        <v>42612</v>
      </c>
      <c r="G916" s="99" t="str">
        <f>'4F'!F24</f>
        <v>116722400-0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18236</v>
      </c>
      <c r="D917" s="97" t="str">
        <f>'4F'!C25</f>
        <v>MATHEUS FERNANDES ROCHA</v>
      </c>
      <c r="E917" s="97">
        <f>'4F'!D75</f>
        <v>0</v>
      </c>
      <c r="F917" s="98">
        <f>'4F'!E25</f>
        <v>42822</v>
      </c>
      <c r="G917" s="99" t="str">
        <f>'4F'!F25</f>
        <v>121075547-6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18247</v>
      </c>
      <c r="D918" s="97" t="str">
        <f>'4F'!C26</f>
        <v>MURILLO ALMEIDA PINTO</v>
      </c>
      <c r="E918" s="97">
        <f>'4F'!D76</f>
        <v>0</v>
      </c>
      <c r="F918" s="98">
        <f>'4F'!E26</f>
        <v>42714</v>
      </c>
      <c r="G918" s="99" t="str">
        <f>'4F'!F26</f>
        <v>116800953-4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18238</v>
      </c>
      <c r="D919" s="97" t="str">
        <f>'4F'!C27</f>
        <v>NOAH NARDES BASTOS</v>
      </c>
      <c r="E919" s="97">
        <f>'4F'!D77</f>
        <v>0</v>
      </c>
      <c r="F919" s="98">
        <f>'4F'!E27</f>
        <v>42480</v>
      </c>
      <c r="G919" s="99" t="str">
        <f>'4F'!F27</f>
        <v>120506703-6</v>
      </c>
      <c r="H919" s="97" t="str">
        <f>'4F'!G27</f>
        <v>MA</v>
      </c>
      <c r="I919" s="99">
        <f>'4F'!H27</f>
        <v>0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18564</v>
      </c>
      <c r="D920" s="97" t="str">
        <f>'4F'!C28</f>
        <v>RICARDO GAEL SANTOS MARCONDES</v>
      </c>
      <c r="E920" s="97">
        <f>'4F'!D78</f>
        <v>0</v>
      </c>
      <c r="F920" s="98">
        <f>'4F'!E28</f>
        <v>42512</v>
      </c>
      <c r="G920" s="99" t="str">
        <f>'4F'!F28</f>
        <v>121378814-6</v>
      </c>
      <c r="H920" s="97" t="str">
        <f>'4F'!G28</f>
        <v>MA</v>
      </c>
      <c r="I920" s="99" t="str">
        <f>'4F'!H28</f>
        <v>INCLUSÃO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18892</v>
      </c>
      <c r="D921" s="97" t="str">
        <f>'4F'!C29</f>
        <v>SOFIA DE LAS MUELAS BATISTA</v>
      </c>
      <c r="E921" s="97">
        <f>'4F'!D79</f>
        <v>0</v>
      </c>
      <c r="F921" s="98">
        <f>'4F'!E29</f>
        <v>42529</v>
      </c>
      <c r="G921" s="99" t="str">
        <f>'4F'!F29</f>
        <v>126025638-8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18351</v>
      </c>
      <c r="D922" s="97" t="str">
        <f>'4F'!C30</f>
        <v>VALENTINA REBOUCAS AMORIM WOITCHECOSKY</v>
      </c>
      <c r="E922" s="97">
        <f>'4F'!D80</f>
        <v>0</v>
      </c>
      <c r="F922" s="98">
        <f>'4F'!E30</f>
        <v>42495</v>
      </c>
      <c r="G922" s="99" t="str">
        <f>'4F'!F30</f>
        <v>120433281-2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18291</v>
      </c>
      <c r="D923" s="97" t="str">
        <f>'4F'!C31</f>
        <v>VICENTE BERNARDES DA ROCHA</v>
      </c>
      <c r="E923" s="97">
        <f>'4F'!D81</f>
        <v>0</v>
      </c>
      <c r="F923" s="98">
        <f>'4F'!E31</f>
        <v>42760</v>
      </c>
      <c r="G923" s="99" t="str">
        <f>'4F'!F31</f>
        <v>122119737-X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18294</v>
      </c>
      <c r="D924" s="97" t="str">
        <f>'4F'!C32</f>
        <v>YSIS SANTANA CARVALHO ANDRADE</v>
      </c>
      <c r="E924" s="97">
        <f>'4F'!D82</f>
        <v>0</v>
      </c>
      <c r="F924" s="98">
        <f>'4F'!E32</f>
        <v>42653</v>
      </c>
      <c r="G924" s="99" t="str">
        <f>'4F'!F32</f>
        <v>116591819-5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18219</v>
      </c>
      <c r="D925" s="97" t="str">
        <f>'4F'!C33</f>
        <v>YURI MENDES MELLO</v>
      </c>
      <c r="E925" s="97">
        <f>'4F'!D83</f>
        <v>0</v>
      </c>
      <c r="F925" s="98">
        <f>'4F'!E33</f>
        <v>42822</v>
      </c>
      <c r="G925" s="99" t="str">
        <f>'4F'!F33</f>
        <v>123534801-5</v>
      </c>
      <c r="H925" s="97" t="str">
        <f>'4F'!G33</f>
        <v>MA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 t="str">
        <f>'4F'!J33</f>
        <v>Não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TE</v>
      </c>
      <c r="I972" s="99" t="str">
        <f>'5A'!H30</f>
        <v>TE 23/12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TE</v>
      </c>
      <c r="I1066" s="104" t="str">
        <f>'5C'!H24</f>
        <v>TE 16/01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TE</v>
      </c>
      <c r="I1117" s="104" t="str">
        <f>'5D'!H25</f>
        <v>TE 12/01/2026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TE</v>
      </c>
      <c r="I1165" s="99" t="str">
        <f>'5E'!H23</f>
        <v>TE 14/01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TE</v>
      </c>
      <c r="I1173" s="99" t="str">
        <f>'5E'!H31</f>
        <v>TE 05/01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TE</v>
      </c>
      <c r="I1206" s="104" t="str">
        <f>'5F'!H14</f>
        <v>TE 30/12/2025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 t="str">
        <f>'5F'!S14</f>
        <v>Outros Estados</v>
      </c>
      <c r="W1206" s="102" t="str">
        <f>'5F'!T14</f>
        <v>JAIBA-MG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topLeftCell="A7" zoomScaleNormal="100" zoomScaleSheetLayoutView="100" workbookViewId="0">
      <selection activeCell="L42" sqref="L42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24" t="s">
        <v>954</v>
      </c>
      <c r="C3" s="625"/>
      <c r="D3" s="625"/>
      <c r="E3" s="625"/>
      <c r="F3" s="625"/>
      <c r="G3" s="625"/>
      <c r="H3" s="625"/>
      <c r="I3" s="625"/>
      <c r="J3" s="625"/>
      <c r="K3" s="625"/>
      <c r="L3" s="625"/>
      <c r="M3" s="625"/>
      <c r="N3" s="625"/>
      <c r="O3" s="625"/>
      <c r="P3" s="625"/>
    </row>
    <row r="4" spans="1:18" s="115" customFormat="1" ht="30" customHeight="1">
      <c r="B4" s="626" t="s">
        <v>921</v>
      </c>
      <c r="C4" s="626" t="s">
        <v>922</v>
      </c>
      <c r="D4" s="626"/>
      <c r="E4" s="626" t="s">
        <v>923</v>
      </c>
      <c r="F4" s="627" t="s">
        <v>924</v>
      </c>
      <c r="G4" s="628" t="s">
        <v>925</v>
      </c>
      <c r="H4" s="628"/>
      <c r="I4" s="628"/>
      <c r="J4" s="629" t="s">
        <v>926</v>
      </c>
      <c r="K4" s="629"/>
      <c r="L4" s="629"/>
      <c r="M4" s="630" t="s">
        <v>6</v>
      </c>
      <c r="N4" s="630"/>
      <c r="O4" s="630"/>
      <c r="P4" s="631" t="s">
        <v>927</v>
      </c>
      <c r="Q4" s="116"/>
      <c r="R4" s="116"/>
    </row>
    <row r="5" spans="1:18" s="115" customFormat="1" ht="30" customHeight="1">
      <c r="B5" s="626"/>
      <c r="C5" s="626"/>
      <c r="D5" s="626"/>
      <c r="E5" s="626"/>
      <c r="F5" s="627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31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605" t="s">
        <v>1271</v>
      </c>
      <c r="G6" s="124">
        <f>SUMPRODUCT(('2A'!D:D="M")*('2A'!G:G&lt;&gt;"TE")*('2A'!G:G&lt;&gt;"REM"))</f>
        <v>7</v>
      </c>
      <c r="H6" s="124">
        <f>SUMPRODUCT(('2A'!D:D="F")*('2A'!G:G&lt;&gt;"TE")*('2A'!G:G&lt;&gt;"REM"))</f>
        <v>5</v>
      </c>
      <c r="I6" s="124">
        <f t="shared" ref="I6:I36" si="0">SUM(G6:H6)</f>
        <v>12</v>
      </c>
      <c r="J6" s="125">
        <f>SUMPRODUCT(('2A'!D:D="M")*('2A'!G:G="TE"))</f>
        <v>3</v>
      </c>
      <c r="K6" s="125">
        <f>SUMPRODUCT(('2A'!D:D="F")*('2A'!G:G="TE"))</f>
        <v>1</v>
      </c>
      <c r="L6" s="125">
        <f t="shared" ref="L6:L11" si="1">SUM(J6:K6)</f>
        <v>4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604" t="s">
        <v>1294</v>
      </c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605" t="s">
        <v>1272</v>
      </c>
      <c r="G8" s="128">
        <f>SUMPRODUCT(('2C'!D:D="M")*('2C'!G:G&lt;&gt;"TE")*('2C'!G:G&lt;&gt;"REM"))</f>
        <v>7</v>
      </c>
      <c r="H8" s="128">
        <f>SUMPRODUCT(('2C'!D:D="F")*('2C'!G:G&lt;&gt;"TE")*('2C'!G:G&lt;&gt;"REM"))</f>
        <v>7</v>
      </c>
      <c r="I8" s="128">
        <f t="shared" si="0"/>
        <v>14</v>
      </c>
      <c r="J8" s="125">
        <f>SUMPRODUCT(('2C'!D:D="M")*('2C'!G:G="TE"))</f>
        <v>2</v>
      </c>
      <c r="K8" s="125">
        <f>SUMPRODUCT(('2C'!D:D="F")*('2C'!G:G="TE"))</f>
        <v>1</v>
      </c>
      <c r="L8" s="125">
        <f t="shared" si="1"/>
        <v>3</v>
      </c>
      <c r="M8" s="126">
        <f>SUMPRODUCT(('2C'!D:D="M")*('2C'!K:K="Sim"))</f>
        <v>1</v>
      </c>
      <c r="N8" s="126">
        <f>SUMPRODUCT(('2C'!D:D="F")*('2C'!K:K="Sim"))</f>
        <v>0</v>
      </c>
      <c r="O8" s="126">
        <f t="shared" si="2"/>
        <v>1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605" t="s">
        <v>1283</v>
      </c>
      <c r="G9" s="128">
        <f>SUMPRODUCT(('2D'!D:D="M")*('2D'!G:G&lt;&gt;"TE")*('2D'!G:G&lt;&gt;"REM"))</f>
        <v>5</v>
      </c>
      <c r="H9" s="128">
        <f>SUMPRODUCT(('2D'!D:D="F")*('2D'!G:G&lt;&gt;"TE")*('2D'!G:G&lt;&gt;"REM"))</f>
        <v>8</v>
      </c>
      <c r="I9" s="128">
        <f t="shared" si="0"/>
        <v>13</v>
      </c>
      <c r="J9" s="125">
        <f>SUMPRODUCT(('2D'!D:D="M")*('2D'!G:G="TE"))</f>
        <v>4</v>
      </c>
      <c r="K9" s="125">
        <f>SUMPRODUCT(('2D'!D:D="F")*('2D'!G:G="TE"))</f>
        <v>2</v>
      </c>
      <c r="L9" s="125">
        <f t="shared" si="1"/>
        <v>6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604" t="s">
        <v>1290</v>
      </c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3</v>
      </c>
      <c r="K10" s="125">
        <f>SUMPRODUCT(('2E'!D:D="F")*('2E'!G:G="TE"))</f>
        <v>0</v>
      </c>
      <c r="L10" s="125">
        <f t="shared" si="1"/>
        <v>3</v>
      </c>
      <c r="M10" s="126">
        <f>SUMPRODUCT(('2E'!D:D="M")*('2E'!K:K="Sim"))</f>
        <v>2</v>
      </c>
      <c r="N10" s="126">
        <f>SUMPRODUCT(('2E'!D:D="F")*('2E'!K:K="Sim"))</f>
        <v>0</v>
      </c>
      <c r="O10" s="126">
        <f t="shared" si="2"/>
        <v>2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604" t="s">
        <v>1292</v>
      </c>
      <c r="G11" s="128">
        <f>SUMPRODUCT(('2F'!D:D="M")*('2F'!G:G&lt;&gt;"TE")*('2F'!G:G&lt;&gt;"REM"))</f>
        <v>10</v>
      </c>
      <c r="H11" s="128">
        <f>SUMPRODUCT(('2F'!D:D="F")*('2F'!G:G&lt;&gt;"TE")*('2F'!G:G&lt;&gt;"REM"))</f>
        <v>5</v>
      </c>
      <c r="I11" s="128">
        <f t="shared" si="0"/>
        <v>15</v>
      </c>
      <c r="J11" s="125">
        <f>SUMPRODUCT(('2F'!D:D="M")*('2F'!G:G="TE"))</f>
        <v>4</v>
      </c>
      <c r="K11" s="125">
        <f>SUMPRODUCT(('2F'!D:D="F")*('2F'!G:G="TE"))</f>
        <v>1</v>
      </c>
      <c r="L11" s="125">
        <f t="shared" si="1"/>
        <v>5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605" t="s">
        <v>1282</v>
      </c>
      <c r="G12" s="128">
        <f>SUMPRODUCT(('2G'!D:D="M")*('2G'!G:G&lt;&gt;"TE")*('2G'!G:G&lt;&gt;"REM"))</f>
        <v>7</v>
      </c>
      <c r="H12" s="128">
        <f>SUMPRODUCT(('2G'!D:D="F")*('2G'!G:G&lt;&gt;"TE")*('2G'!G:G&lt;&gt;"REM"))</f>
        <v>7</v>
      </c>
      <c r="I12" s="128">
        <f>SUM(G12:H12)</f>
        <v>14</v>
      </c>
      <c r="J12" s="125">
        <f>SUMPRODUCT(('2G'!D:D="M")*('2G'!G:G="TE"))</f>
        <v>3</v>
      </c>
      <c r="K12" s="125">
        <f>SUMPRODUCT(('2G'!D:D="F")*('2G'!G:G="TE"))</f>
        <v>1</v>
      </c>
      <c r="L12" s="125">
        <f>SUM(J12:K12)</f>
        <v>4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23" t="s">
        <v>938</v>
      </c>
      <c r="C13" s="623"/>
      <c r="D13" s="623"/>
      <c r="E13" s="623"/>
      <c r="F13" s="623"/>
      <c r="G13" s="130">
        <f>SUM(G6:G12)</f>
        <v>58</v>
      </c>
      <c r="H13" s="130">
        <f>SUM(H6:H12)</f>
        <v>47</v>
      </c>
      <c r="I13" s="130">
        <f t="shared" si="0"/>
        <v>105</v>
      </c>
      <c r="J13" s="131">
        <f>SUM(J6:J12)</f>
        <v>19</v>
      </c>
      <c r="K13" s="131">
        <f>SUM(K6:K12)</f>
        <v>6</v>
      </c>
      <c r="L13" s="131">
        <f>SUM(J13:K13)</f>
        <v>25</v>
      </c>
      <c r="M13" s="132">
        <f>SUM(M6:M12)</f>
        <v>8</v>
      </c>
      <c r="N13" s="132">
        <f>SUM(N6:N12)</f>
        <v>1</v>
      </c>
      <c r="O13" s="133">
        <f t="shared" si="2"/>
        <v>9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604" t="s">
        <v>1293</v>
      </c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1</v>
      </c>
      <c r="K14" s="125">
        <f>SUMPRODUCT(('3B'!D:D="F")*('3B'!G:G="TE"))</f>
        <v>0</v>
      </c>
      <c r="L14" s="125">
        <f t="shared" ref="L14:L19" si="3">SUM(J14:K14)</f>
        <v>1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605" t="s">
        <v>1295</v>
      </c>
      <c r="G15" s="124">
        <f>SUMPRODUCT(('3A'!D:D="M")*('3A'!G:G&lt;&gt;"TE")*('3A'!G:G&lt;&gt;"REM"))</f>
        <v>14</v>
      </c>
      <c r="H15" s="124">
        <f>SUMPRODUCT(('3A'!D:D="F")*('3A'!G:G&lt;&gt;"TE")*('3A'!G:G&lt;&gt;"REM"))</f>
        <v>10</v>
      </c>
      <c r="I15" s="128">
        <f t="shared" si="0"/>
        <v>24</v>
      </c>
      <c r="J15" s="125">
        <f>SUMPRODUCT(('3A'!D:D="M")*('3A'!G:G="TE"))</f>
        <v>1</v>
      </c>
      <c r="K15" s="125">
        <f>SUMPRODUCT(('3A'!D:D="F")*('3A'!G:G="TE"))</f>
        <v>0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605" t="s">
        <v>1280</v>
      </c>
      <c r="G16" s="128">
        <f>SUMPRODUCT(('3C'!D:D="M")*('3C'!G:G&lt;&gt;"TE")*('3C'!G:G&lt;&gt;"REM"))</f>
        <v>14</v>
      </c>
      <c r="H16" s="128">
        <f>SUMPRODUCT(('3C'!D:D="F")*('3C'!G:G&lt;&gt;"TE")*('3C'!G:G&lt;&gt;"REM"))</f>
        <v>8</v>
      </c>
      <c r="I16" s="128">
        <f t="shared" si="0"/>
        <v>22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605" t="s">
        <v>1281</v>
      </c>
      <c r="G17" s="128">
        <f>SUMPRODUCT(('3D'!D:D="M")*('3D'!G:G&lt;&gt;"TE")*('3D'!G:G&lt;&gt;"REM"))</f>
        <v>15</v>
      </c>
      <c r="H17" s="128">
        <f>SUMPRODUCT(('3D'!D:D="F")*('3D'!G:G&lt;&gt;"TE")*('3D'!G:G&lt;&gt;"REM"))</f>
        <v>9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1</v>
      </c>
      <c r="L17" s="125">
        <f t="shared" si="3"/>
        <v>1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604" t="s">
        <v>1291</v>
      </c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605" t="s">
        <v>1279</v>
      </c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23" t="s">
        <v>941</v>
      </c>
      <c r="C20" s="623"/>
      <c r="D20" s="623"/>
      <c r="E20" s="623"/>
      <c r="F20" s="623"/>
      <c r="G20" s="130">
        <f>SUM(G14:G19)</f>
        <v>80</v>
      </c>
      <c r="H20" s="130">
        <f>SUM(H14:H19)</f>
        <v>58</v>
      </c>
      <c r="I20" s="130">
        <f>SUM(G14:H19)</f>
        <v>138</v>
      </c>
      <c r="J20" s="131">
        <f>SUM(J14:J19)</f>
        <v>2</v>
      </c>
      <c r="K20" s="131">
        <f>SUM(K14:K19)</f>
        <v>1</v>
      </c>
      <c r="L20" s="131">
        <f t="shared" ref="L20:L26" si="5">SUM(J20:K20)</f>
        <v>3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605" t="s">
        <v>1275</v>
      </c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605" t="s">
        <v>1276</v>
      </c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605" t="s">
        <v>1273</v>
      </c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605" t="s">
        <v>1277</v>
      </c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605" t="s">
        <v>1278</v>
      </c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605" t="s">
        <v>1274</v>
      </c>
      <c r="G26" s="128">
        <f>SUMPRODUCT(('4F'!D:D="M")*('4F'!G:G&lt;&gt;"TE")*('4F'!G:G&lt;&gt;"REM"))</f>
        <v>14</v>
      </c>
      <c r="H26" s="128">
        <f>SUMPRODUCT(('4F'!D:D="F")*('4F'!G:G&lt;&gt;"TE")*('4F'!G:G&lt;&gt;"REM"))</f>
        <v>9</v>
      </c>
      <c r="I26" s="128">
        <f t="shared" si="0"/>
        <v>23</v>
      </c>
      <c r="J26" s="125">
        <f>SUMPRODUCT(('4F'!D:D="M")*('4F'!G:G="TE"))</f>
        <v>1</v>
      </c>
      <c r="K26" s="125">
        <f>SUMPRODUCT(('4F'!D:D="F")*('4F'!G:G="TE"))</f>
        <v>0</v>
      </c>
      <c r="L26" s="125">
        <f t="shared" si="5"/>
        <v>1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23" t="s">
        <v>947</v>
      </c>
      <c r="C28" s="623"/>
      <c r="D28" s="623"/>
      <c r="E28" s="623"/>
      <c r="F28" s="623"/>
      <c r="G28" s="130">
        <f>SUM(G21:G27)</f>
        <v>80</v>
      </c>
      <c r="H28" s="130">
        <f>SUM(H21:H27)</f>
        <v>66</v>
      </c>
      <c r="I28" s="130">
        <f>SUM(G21:H27)</f>
        <v>146</v>
      </c>
      <c r="J28" s="131">
        <f>SUM(J21:J27)</f>
        <v>1</v>
      </c>
      <c r="K28" s="131">
        <f>SUM(K21:K27)</f>
        <v>0</v>
      </c>
      <c r="L28" s="131">
        <f>SUM(L21:L27)</f>
        <v>1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605" t="s">
        <v>1288</v>
      </c>
      <c r="G29" s="128">
        <f t="array" ref="G29">SUMPRODUCT(('5A'!D:D="M")*('5A'!G:G&lt;&gt;"TE")*('5A'!G:G&lt;&gt;"REM"))</f>
        <v>13</v>
      </c>
      <c r="H29" s="128">
        <f t="array" ref="H29">SUMPRODUCT(('5A'!D:D="F")*('5A'!G:G&lt;&gt;"TE")*('5A'!G:G&lt;&gt;"REM"))</f>
        <v>12</v>
      </c>
      <c r="I29" s="128">
        <f t="shared" si="0"/>
        <v>25</v>
      </c>
      <c r="J29" s="125">
        <f t="array" ref="J29">SUMPRODUCT(('5A'!D:D="M")*('5A'!G:G="TE"))</f>
        <v>1</v>
      </c>
      <c r="K29" s="125">
        <f t="array" ref="K29">SUMPRODUCT(('5A'!D:D="F")*('5A'!G:G="TE"))</f>
        <v>0</v>
      </c>
      <c r="L29" s="125">
        <f t="shared" ref="L29:L34" si="7">SUM(J29:K29)</f>
        <v>1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605" t="s">
        <v>1284</v>
      </c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605" t="s">
        <v>1289</v>
      </c>
      <c r="G31" s="128">
        <f t="array" ref="G31">SUMPRODUCT(('5C'!D:D="M")*('5C'!G:G&lt;&gt;"TE")*('5C'!G:G&lt;&gt;"REM"))</f>
        <v>11</v>
      </c>
      <c r="H31" s="128">
        <f t="array" ref="H31">SUMPRODUCT(('5C'!D:D="F")*('5C'!G:G&lt;&gt;"TE")*('5C'!G:G&lt;&gt;"REM"))</f>
        <v>15</v>
      </c>
      <c r="I31" s="128">
        <f t="shared" si="0"/>
        <v>26</v>
      </c>
      <c r="J31" s="125">
        <f t="array" ref="J31">SUMPRODUCT(('5C'!D:D="M")*('5C'!G:G="TE"))</f>
        <v>1</v>
      </c>
      <c r="K31" s="125">
        <f t="array" ref="K31">SUMPRODUCT(('5C'!D:D="F")*('5C'!G:G="TE"))</f>
        <v>0</v>
      </c>
      <c r="L31" s="125">
        <f t="shared" si="7"/>
        <v>1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605" t="s">
        <v>1286</v>
      </c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14</v>
      </c>
      <c r="I32" s="128">
        <f t="shared" si="0"/>
        <v>25</v>
      </c>
      <c r="J32" s="125">
        <f t="array" ref="J32">SUMPRODUCT(('5D'!D:D="M")*('5D'!G:G="TE"))</f>
        <v>1</v>
      </c>
      <c r="K32" s="125">
        <f t="array" ref="K32">SUMPRODUCT(('5D'!D:D="F")*('5D'!G:G="TE"))</f>
        <v>1</v>
      </c>
      <c r="L32" s="125">
        <f t="shared" si="7"/>
        <v>2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605" t="s">
        <v>1285</v>
      </c>
      <c r="G33" s="128">
        <f t="array" ref="G33">SUMPRODUCT(('5E'!D:D="M")*('5E'!G:G&lt;&gt;"TE")*('5E'!G:G&lt;&gt;"REM"))</f>
        <v>9</v>
      </c>
      <c r="H33" s="128">
        <f t="array" ref="H33">SUMPRODUCT(('5E'!D:D="F")*('5E'!G:G&lt;&gt;"TE")*('5E'!G:G&lt;&gt;"REM"))</f>
        <v>15</v>
      </c>
      <c r="I33" s="128">
        <f t="shared" si="0"/>
        <v>24</v>
      </c>
      <c r="J33" s="125">
        <f t="array" ref="J33">SUMPRODUCT(('5E'!D:D="M")*('5E'!G:G="TE"))</f>
        <v>2</v>
      </c>
      <c r="K33" s="125">
        <f t="array" ref="K33">SUMPRODUCT(('5E'!D:D="F")*('5E'!G:G="TE"))</f>
        <v>0</v>
      </c>
      <c r="L33" s="125">
        <f t="shared" si="7"/>
        <v>2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605" t="s">
        <v>1287</v>
      </c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17</v>
      </c>
      <c r="I34" s="128">
        <f t="shared" si="0"/>
        <v>28</v>
      </c>
      <c r="J34" s="125">
        <f t="array" ref="J34">SUMPRODUCT(('5F'!D:D="M")*('5F'!G:G="TE"))</f>
        <v>0</v>
      </c>
      <c r="K34" s="125">
        <f t="array" ref="K34">SUMPRODUCT(('5F'!D:D="F")*('5F'!G:G="TE"))</f>
        <v>1</v>
      </c>
      <c r="L34" s="125">
        <f t="shared" si="7"/>
        <v>1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23" t="s">
        <v>949</v>
      </c>
      <c r="C36" s="623"/>
      <c r="D36" s="623"/>
      <c r="E36" s="623"/>
      <c r="F36" s="623"/>
      <c r="G36" s="130">
        <f>SUM(G29:G35)</f>
        <v>67</v>
      </c>
      <c r="H36" s="130">
        <f>SUM(H29:H35)</f>
        <v>91</v>
      </c>
      <c r="I36" s="130">
        <f t="shared" si="0"/>
        <v>158</v>
      </c>
      <c r="J36" s="131">
        <f>SUM(J29:J35)</f>
        <v>5</v>
      </c>
      <c r="K36" s="131">
        <f>SUM(K29:K35)</f>
        <v>2</v>
      </c>
      <c r="L36" s="131">
        <f>SUM(L29:L35)</f>
        <v>7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11" t="s">
        <v>950</v>
      </c>
      <c r="D38" s="612"/>
      <c r="E38" s="612"/>
      <c r="F38" s="613"/>
      <c r="G38" s="633">
        <f t="shared" ref="G38:O38" si="9">SUM(G21:G26,G29:G35)</f>
        <v>147</v>
      </c>
      <c r="H38" s="633">
        <f t="shared" si="9"/>
        <v>157</v>
      </c>
      <c r="I38" s="633">
        <f t="shared" si="9"/>
        <v>304</v>
      </c>
      <c r="J38" s="634">
        <f t="shared" si="9"/>
        <v>6</v>
      </c>
      <c r="K38" s="634">
        <f t="shared" si="9"/>
        <v>2</v>
      </c>
      <c r="L38" s="634">
        <f t="shared" si="9"/>
        <v>8</v>
      </c>
      <c r="M38" s="632">
        <f t="shared" si="9"/>
        <v>12</v>
      </c>
      <c r="N38" s="632">
        <f t="shared" si="9"/>
        <v>5</v>
      </c>
      <c r="O38" s="632">
        <f t="shared" si="9"/>
        <v>17</v>
      </c>
    </row>
    <row r="39" spans="1:16" s="115" customFormat="1" ht="12" customHeight="1">
      <c r="B39" s="138"/>
      <c r="C39" s="614"/>
      <c r="D39" s="615"/>
      <c r="E39" s="615"/>
      <c r="F39" s="616"/>
      <c r="G39" s="633"/>
      <c r="H39" s="633"/>
      <c r="I39" s="633"/>
      <c r="J39" s="635"/>
      <c r="K39" s="635"/>
      <c r="L39" s="635"/>
      <c r="M39" s="632"/>
      <c r="N39" s="632"/>
      <c r="O39" s="632"/>
    </row>
    <row r="40" spans="1:16" s="115" customFormat="1" ht="12" customHeight="1">
      <c r="B40" s="138"/>
      <c r="C40" s="617" t="s">
        <v>951</v>
      </c>
      <c r="D40" s="618"/>
      <c r="E40" s="618"/>
      <c r="F40" s="619"/>
      <c r="G40" s="633">
        <f>SUM(G6:G12,G14:G19,G27)</f>
        <v>138</v>
      </c>
      <c r="H40" s="633">
        <f>SUM(H6:H12,H14:H19,H27)</f>
        <v>105</v>
      </c>
      <c r="I40" s="633">
        <f>SUM(I6:I12,I14:I19,I27)</f>
        <v>243</v>
      </c>
      <c r="J40" s="634">
        <f>SUM(J14:J19,J6:J12,J27)</f>
        <v>21</v>
      </c>
      <c r="K40" s="634">
        <f>SUM(K6:K12,K14:K19,K27)</f>
        <v>7</v>
      </c>
      <c r="L40" s="634">
        <f>SUM(L6:L12,L14:L19,L27)</f>
        <v>28</v>
      </c>
      <c r="M40" s="632">
        <f>SUM(M6:M12,M14:M19,M27)</f>
        <v>17</v>
      </c>
      <c r="N40" s="632">
        <f>SUM(N6:N12,N14:N19,N27)</f>
        <v>2</v>
      </c>
      <c r="O40" s="632">
        <f>SUM(M40:N41)</f>
        <v>19</v>
      </c>
    </row>
    <row r="41" spans="1:16" s="115" customFormat="1" ht="12" customHeight="1">
      <c r="B41" s="138"/>
      <c r="C41" s="620"/>
      <c r="D41" s="621"/>
      <c r="E41" s="621"/>
      <c r="F41" s="622"/>
      <c r="G41" s="633"/>
      <c r="H41" s="633"/>
      <c r="I41" s="633"/>
      <c r="J41" s="635"/>
      <c r="K41" s="635"/>
      <c r="L41" s="635"/>
      <c r="M41" s="632"/>
      <c r="N41" s="632"/>
      <c r="O41" s="632"/>
    </row>
    <row r="42" spans="1:16" s="115" customFormat="1" ht="30" customHeight="1">
      <c r="B42" s="138"/>
      <c r="C42" s="637" t="s">
        <v>952</v>
      </c>
      <c r="D42" s="637"/>
      <c r="E42" s="637"/>
      <c r="F42" s="637"/>
      <c r="G42" s="143">
        <f>SUM(G38:G41)</f>
        <v>285</v>
      </c>
      <c r="H42" s="143">
        <f>SUM(H38:H41)</f>
        <v>262</v>
      </c>
      <c r="I42" s="143">
        <f>SUM(I38:I41)</f>
        <v>547</v>
      </c>
      <c r="J42" s="130">
        <f t="shared" ref="J42:O42" si="10">SUM(J38:J40)</f>
        <v>27</v>
      </c>
      <c r="K42" s="130">
        <f t="shared" si="10"/>
        <v>9</v>
      </c>
      <c r="L42" s="130">
        <f t="shared" si="10"/>
        <v>36</v>
      </c>
      <c r="M42" s="144">
        <f t="shared" si="10"/>
        <v>29</v>
      </c>
      <c r="N42" s="144">
        <f t="shared" si="10"/>
        <v>7</v>
      </c>
      <c r="O42" s="144">
        <f t="shared" si="10"/>
        <v>36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46044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28" t="s">
        <v>925</v>
      </c>
      <c r="H44" s="628"/>
      <c r="I44" s="628"/>
      <c r="J44" s="629" t="s">
        <v>926</v>
      </c>
      <c r="K44" s="629"/>
      <c r="L44" s="629"/>
      <c r="M44" s="630" t="s">
        <v>6</v>
      </c>
      <c r="N44" s="630"/>
      <c r="O44" s="630"/>
    </row>
    <row r="45" spans="1:16" s="115" customFormat="1" ht="48" customHeight="1">
      <c r="B45" s="138"/>
      <c r="C45" s="636"/>
      <c r="D45" s="636"/>
      <c r="E45" s="636"/>
      <c r="F45" s="636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75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5" sqref="H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42">
        <v>2026</v>
      </c>
      <c r="B2" s="643"/>
      <c r="C2" s="643"/>
      <c r="D2" s="643"/>
      <c r="E2" s="643"/>
      <c r="F2" s="643"/>
      <c r="G2" s="643"/>
      <c r="H2" s="644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51" t="s">
        <v>3</v>
      </c>
      <c r="B6" s="652"/>
      <c r="C6" s="652"/>
      <c r="D6" s="652"/>
      <c r="E6" s="652"/>
      <c r="F6" s="652"/>
      <c r="G6" s="652"/>
      <c r="H6" s="653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877</v>
      </c>
      <c r="D7" s="157" t="s">
        <v>61</v>
      </c>
      <c r="E7" s="11">
        <f>'Total de Alunos'!B6</f>
        <v>2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38" t="s">
        <v>60</v>
      </c>
      <c r="B8" s="639"/>
      <c r="C8" s="4" t="str">
        <f>'Total de Alunos'!F6</f>
        <v>EMI MARIANE</v>
      </c>
      <c r="D8" s="640" t="s">
        <v>6</v>
      </c>
      <c r="E8" s="640"/>
      <c r="F8" s="641" t="s">
        <v>59</v>
      </c>
      <c r="G8" s="641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8">
        <v>19034</v>
      </c>
      <c r="C10" s="295" t="s">
        <v>1086</v>
      </c>
      <c r="D10" s="323" t="s">
        <v>16</v>
      </c>
      <c r="E10" s="318">
        <v>43245</v>
      </c>
      <c r="F10" s="319">
        <v>124851170</v>
      </c>
      <c r="G10" s="323" t="str">
        <f t="shared" ref="G10:G25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8">
        <v>19017</v>
      </c>
      <c r="C11" s="295" t="s">
        <v>1087</v>
      </c>
      <c r="D11" s="323" t="s">
        <v>15</v>
      </c>
      <c r="E11" s="318">
        <v>43199</v>
      </c>
      <c r="F11" s="319">
        <v>121074859</v>
      </c>
      <c r="G11" s="323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4">
        <v>19005</v>
      </c>
      <c r="C12" s="320" t="s">
        <v>884</v>
      </c>
      <c r="D12" s="324" t="s">
        <v>15</v>
      </c>
      <c r="E12" s="321">
        <v>43327</v>
      </c>
      <c r="F12" s="322">
        <v>123059281</v>
      </c>
      <c r="G12" s="325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4"/>
      <c r="C13" s="295" t="s">
        <v>1088</v>
      </c>
      <c r="D13" s="323" t="s">
        <v>15</v>
      </c>
      <c r="E13" s="318">
        <v>43197</v>
      </c>
      <c r="F13" s="319">
        <v>121291860</v>
      </c>
      <c r="G13" s="323" t="str">
        <f t="shared" si="0"/>
        <v>TE</v>
      </c>
      <c r="H13" s="158" t="s">
        <v>1309</v>
      </c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8">
        <v>19087</v>
      </c>
      <c r="C14" s="295" t="s">
        <v>1089</v>
      </c>
      <c r="D14" s="323" t="s">
        <v>16</v>
      </c>
      <c r="E14" s="318">
        <v>43269</v>
      </c>
      <c r="F14" s="319">
        <v>121476157</v>
      </c>
      <c r="G14" s="323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19069</v>
      </c>
      <c r="C15" s="295" t="s">
        <v>1090</v>
      </c>
      <c r="D15" s="326" t="s">
        <v>15</v>
      </c>
      <c r="E15" s="318">
        <v>43398</v>
      </c>
      <c r="F15" s="319">
        <v>122112338</v>
      </c>
      <c r="G15" s="323" t="str">
        <f t="shared" si="0"/>
        <v>MA</v>
      </c>
      <c r="H15" s="47"/>
      <c r="I15" s="24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79">
        <v>18989</v>
      </c>
      <c r="C16" s="295" t="s">
        <v>1091</v>
      </c>
      <c r="D16" s="327" t="s">
        <v>16</v>
      </c>
      <c r="E16" s="318">
        <v>43544</v>
      </c>
      <c r="F16" s="319">
        <v>122093822</v>
      </c>
      <c r="G16" s="323" t="str">
        <f t="shared" si="0"/>
        <v>MA</v>
      </c>
      <c r="H16" s="47"/>
      <c r="I16" s="20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75">
        <v>19078</v>
      </c>
      <c r="C17" s="295" t="s">
        <v>1092</v>
      </c>
      <c r="D17" s="328" t="s">
        <v>15</v>
      </c>
      <c r="E17" s="318">
        <v>43202</v>
      </c>
      <c r="F17" s="319">
        <v>121291855</v>
      </c>
      <c r="G17" s="323" t="str">
        <f t="shared" si="0"/>
        <v>MA</v>
      </c>
      <c r="H17" s="47"/>
      <c r="I17" s="203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5">
        <v>19023</v>
      </c>
      <c r="C18" s="606" t="s">
        <v>1093</v>
      </c>
      <c r="D18" s="576" t="s">
        <v>16</v>
      </c>
      <c r="E18" s="607">
        <v>43537</v>
      </c>
      <c r="F18" s="608">
        <v>122662071</v>
      </c>
      <c r="G18" s="576" t="str">
        <f t="shared" si="0"/>
        <v>TE</v>
      </c>
      <c r="H18" s="609" t="s">
        <v>1313</v>
      </c>
      <c r="I18" s="204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5">
        <v>19024</v>
      </c>
      <c r="C19" s="295" t="s">
        <v>1094</v>
      </c>
      <c r="D19" s="326" t="s">
        <v>16</v>
      </c>
      <c r="E19" s="318">
        <v>43251</v>
      </c>
      <c r="F19" s="319">
        <v>121475274</v>
      </c>
      <c r="G19" s="323" t="str">
        <f t="shared" si="0"/>
        <v>MA</v>
      </c>
      <c r="H19" s="47"/>
      <c r="I19" s="242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9"/>
      <c r="C20" s="295" t="s">
        <v>1095</v>
      </c>
      <c r="D20" s="323" t="s">
        <v>15</v>
      </c>
      <c r="E20" s="318">
        <v>43453</v>
      </c>
      <c r="F20" s="319">
        <v>122144325</v>
      </c>
      <c r="G20" s="323" t="str">
        <f t="shared" si="0"/>
        <v>TE</v>
      </c>
      <c r="H20" s="158" t="s">
        <v>1309</v>
      </c>
      <c r="I20" s="214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75">
        <v>19029</v>
      </c>
      <c r="C21" s="295" t="s">
        <v>1096</v>
      </c>
      <c r="D21" s="323" t="s">
        <v>15</v>
      </c>
      <c r="E21" s="318">
        <v>43345</v>
      </c>
      <c r="F21" s="319">
        <v>123510001</v>
      </c>
      <c r="G21" s="323" t="str">
        <f t="shared" si="0"/>
        <v>MA</v>
      </c>
      <c r="H21" s="47"/>
      <c r="I21" s="20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83">
        <v>19013</v>
      </c>
      <c r="C22" s="320" t="s">
        <v>989</v>
      </c>
      <c r="D22" s="324" t="s">
        <v>15</v>
      </c>
      <c r="E22" s="321">
        <v>43460</v>
      </c>
      <c r="F22" s="322">
        <v>121613250</v>
      </c>
      <c r="G22" s="325" t="str">
        <f t="shared" si="0"/>
        <v>MA</v>
      </c>
      <c r="H22" s="49" t="s">
        <v>6</v>
      </c>
      <c r="I22" s="208"/>
      <c r="J22" s="47"/>
      <c r="K22" s="47" t="s">
        <v>758</v>
      </c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5">
        <v>19045</v>
      </c>
      <c r="C23" s="295" t="s">
        <v>1097</v>
      </c>
      <c r="D23" s="327" t="s">
        <v>15</v>
      </c>
      <c r="E23" s="318">
        <v>43230</v>
      </c>
      <c r="F23" s="319">
        <v>121930128</v>
      </c>
      <c r="G23" s="323" t="str">
        <f t="shared" si="0"/>
        <v>MA</v>
      </c>
      <c r="H23" s="49"/>
      <c r="I23" s="21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5"/>
      <c r="C24" s="295" t="s">
        <v>1098</v>
      </c>
      <c r="D24" s="323" t="s">
        <v>15</v>
      </c>
      <c r="E24" s="318">
        <v>43309</v>
      </c>
      <c r="F24" s="319">
        <v>124512646</v>
      </c>
      <c r="G24" s="323" t="str">
        <f t="shared" si="0"/>
        <v>TE</v>
      </c>
      <c r="H24" s="158" t="s">
        <v>1309</v>
      </c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8">
        <v>19033</v>
      </c>
      <c r="C25" s="295" t="s">
        <v>1099</v>
      </c>
      <c r="D25" s="323" t="s">
        <v>16</v>
      </c>
      <c r="E25" s="318">
        <v>43285</v>
      </c>
      <c r="F25" s="319">
        <v>121291853</v>
      </c>
      <c r="G25" s="323" t="str">
        <f t="shared" si="0"/>
        <v>MA</v>
      </c>
      <c r="H25" s="47"/>
      <c r="I25" s="194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8"/>
      <c r="C26" s="295"/>
      <c r="D26" s="326"/>
      <c r="E26" s="318"/>
      <c r="F26" s="319"/>
      <c r="G26" s="323"/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5"/>
      <c r="B27" s="256"/>
      <c r="C27" s="257"/>
      <c r="D27" s="257"/>
      <c r="E27" s="258"/>
      <c r="F27" s="257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5"/>
      <c r="B28" s="256"/>
      <c r="C28" s="257"/>
      <c r="D28" s="257"/>
      <c r="E28" s="258"/>
      <c r="F28" s="257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5"/>
      <c r="B29" s="256"/>
      <c r="C29" s="257"/>
      <c r="D29" s="257"/>
      <c r="E29" s="258"/>
      <c r="F29" s="257"/>
      <c r="G29" s="74" t="str">
        <f t="shared" si="1"/>
        <v/>
      </c>
      <c r="H29" s="257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5"/>
      <c r="B30" s="256"/>
      <c r="C30" s="257"/>
      <c r="D30" s="257"/>
      <c r="E30" s="258"/>
      <c r="F30" s="257"/>
      <c r="G30" s="74" t="str">
        <f t="shared" si="1"/>
        <v/>
      </c>
      <c r="H30" s="257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5"/>
      <c r="B31" s="256"/>
      <c r="C31" s="257"/>
      <c r="D31" s="257"/>
      <c r="E31" s="258"/>
      <c r="F31" s="257"/>
      <c r="G31" s="74" t="str">
        <f t="shared" si="1"/>
        <v/>
      </c>
      <c r="H31" s="257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5"/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5"/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5"/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5"/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5"/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5"/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5"/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5"/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5"/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5"/>
      <c r="B41" s="256"/>
      <c r="C41" s="257"/>
      <c r="D41" s="257"/>
      <c r="E41" s="258"/>
      <c r="F41" s="257"/>
      <c r="G41" s="74" t="str">
        <f t="shared" si="1"/>
        <v/>
      </c>
      <c r="H41" s="257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5"/>
      <c r="B42" s="280"/>
      <c r="C42" s="259"/>
      <c r="D42" s="259"/>
      <c r="E42" s="259"/>
      <c r="F42" s="259"/>
      <c r="G42" s="260" t="str">
        <f t="shared" si="1"/>
        <v/>
      </c>
      <c r="H42" s="259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5"/>
      <c r="B43" s="280"/>
      <c r="C43" s="259"/>
      <c r="D43" s="259"/>
      <c r="E43" s="259"/>
      <c r="F43" s="259"/>
      <c r="G43" s="260" t="str">
        <f t="shared" si="1"/>
        <v/>
      </c>
      <c r="H43" s="259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5"/>
      <c r="B44" s="281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7"/>
      <c r="B45" s="282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7"/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7"/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7"/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Normal="100" zoomScaleSheetLayoutView="100" workbookViewId="0">
      <pane xSplit="3" ySplit="8" topLeftCell="D9" activePane="bottomRight" state="frozen"/>
      <selection activeCell="H25" sqref="H25"/>
      <selection pane="topRight" activeCell="H25" sqref="H25"/>
      <selection pane="bottomLeft" activeCell="H25" sqref="H25"/>
      <selection pane="bottomRight" activeCell="A21" sqref="A21:XFD2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42">
        <v>2026</v>
      </c>
      <c r="B2" s="643"/>
      <c r="C2" s="643"/>
      <c r="D2" s="643"/>
      <c r="E2" s="643"/>
      <c r="F2" s="643"/>
      <c r="G2" s="643"/>
      <c r="H2" s="644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317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51" t="s">
        <v>3</v>
      </c>
      <c r="B6" s="652"/>
      <c r="C6" s="652"/>
      <c r="D6" s="652"/>
      <c r="E6" s="652"/>
      <c r="F6" s="652"/>
      <c r="G6" s="652"/>
      <c r="H6" s="653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878</v>
      </c>
      <c r="D7" s="157" t="s">
        <v>61</v>
      </c>
      <c r="E7" s="11">
        <f>'Total de Alunos'!B7</f>
        <v>3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38" t="s">
        <v>60</v>
      </c>
      <c r="B8" s="639"/>
      <c r="C8" s="4" t="str">
        <f>'Total de Alunos'!F7</f>
        <v>MARCIA</v>
      </c>
      <c r="D8" s="640" t="s">
        <v>6</v>
      </c>
      <c r="E8" s="640"/>
      <c r="F8" s="641" t="s">
        <v>59</v>
      </c>
      <c r="G8" s="641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29" t="s">
        <v>574</v>
      </c>
      <c r="D10" s="330" t="s">
        <v>15</v>
      </c>
      <c r="E10" s="331">
        <v>42890</v>
      </c>
      <c r="F10" s="329">
        <v>1214216699</v>
      </c>
      <c r="G10" s="332" t="str">
        <f t="shared" ref="G10:G49" si="0">IF(COUNTIF(H10,"*TE*")=1,"TE",(IF(COUNTIF(H10,"*REM P*")=1,"REM",IF(C10="","","MA"))))</f>
        <v>MA</v>
      </c>
      <c r="H10" s="572" t="s">
        <v>1083</v>
      </c>
      <c r="I10" s="159" t="e">
        <f>INDEX('[1]LISTA CORRIDA'!$A$2:$A$2000,MATCH(C10,'[1]LISTA CORRIDA'!$D$2:$D$2000,0),0)</f>
        <v>#N/A</v>
      </c>
      <c r="J10" s="297"/>
      <c r="K10" s="297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5" t="s">
        <v>1100</v>
      </c>
      <c r="D11" s="333" t="s">
        <v>16</v>
      </c>
      <c r="E11" s="318">
        <v>43352</v>
      </c>
      <c r="F11" s="319">
        <v>121959189</v>
      </c>
      <c r="G11" s="334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8">
        <v>19080</v>
      </c>
      <c r="C12" s="295" t="s">
        <v>1101</v>
      </c>
      <c r="D12" s="326" t="s">
        <v>15</v>
      </c>
      <c r="E12" s="318">
        <v>43236</v>
      </c>
      <c r="F12" s="319" t="s">
        <v>1191</v>
      </c>
      <c r="G12" s="323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8">
        <v>19077</v>
      </c>
      <c r="C13" s="295" t="s">
        <v>1102</v>
      </c>
      <c r="D13" s="326" t="s">
        <v>15</v>
      </c>
      <c r="E13" s="318">
        <v>43218</v>
      </c>
      <c r="F13" s="319">
        <v>121315587</v>
      </c>
      <c r="G13" s="323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8">
        <v>19036</v>
      </c>
      <c r="C14" s="295" t="s">
        <v>1103</v>
      </c>
      <c r="D14" s="335" t="s">
        <v>16</v>
      </c>
      <c r="E14" s="318">
        <v>43225</v>
      </c>
      <c r="F14" s="319">
        <v>121291851</v>
      </c>
      <c r="G14" s="323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8">
        <v>19001</v>
      </c>
      <c r="C15" s="295" t="s">
        <v>1076</v>
      </c>
      <c r="D15" s="335" t="s">
        <v>16</v>
      </c>
      <c r="E15" s="318">
        <v>43383</v>
      </c>
      <c r="F15" s="319">
        <v>121475553</v>
      </c>
      <c r="G15" s="323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5">
        <v>19015</v>
      </c>
      <c r="C16" s="295" t="s">
        <v>1104</v>
      </c>
      <c r="D16" s="335" t="s">
        <v>16</v>
      </c>
      <c r="E16" s="318">
        <v>43312</v>
      </c>
      <c r="F16" s="319">
        <v>122553946</v>
      </c>
      <c r="G16" s="323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4">
        <v>19076</v>
      </c>
      <c r="C17" s="320" t="s">
        <v>990</v>
      </c>
      <c r="D17" s="325" t="s">
        <v>16</v>
      </c>
      <c r="E17" s="321">
        <v>43331</v>
      </c>
      <c r="F17" s="322">
        <v>123521696</v>
      </c>
      <c r="G17" s="325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3">
        <v>19028</v>
      </c>
      <c r="C18" s="295" t="s">
        <v>1105</v>
      </c>
      <c r="D18" s="335" t="s">
        <v>15</v>
      </c>
      <c r="E18" s="318">
        <v>43219</v>
      </c>
      <c r="F18" s="319">
        <v>122312439</v>
      </c>
      <c r="G18" s="323" t="str">
        <f t="shared" si="0"/>
        <v>MA</v>
      </c>
      <c r="H18" s="47"/>
      <c r="I18" s="299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5">
        <v>19055</v>
      </c>
      <c r="C19" s="295" t="s">
        <v>1106</v>
      </c>
      <c r="D19" s="323" t="s">
        <v>15</v>
      </c>
      <c r="E19" s="318">
        <v>43423</v>
      </c>
      <c r="F19" s="319">
        <v>121775962</v>
      </c>
      <c r="G19" s="323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5">
        <v>19063</v>
      </c>
      <c r="C20" s="295" t="s">
        <v>1107</v>
      </c>
      <c r="D20" s="335" t="s">
        <v>16</v>
      </c>
      <c r="E20" s="318">
        <v>43306</v>
      </c>
      <c r="F20" s="319">
        <v>121717124</v>
      </c>
      <c r="G20" s="323" t="str">
        <f t="shared" si="0"/>
        <v>MA</v>
      </c>
      <c r="H20" s="47"/>
      <c r="I20" s="296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79">
        <v>19016</v>
      </c>
      <c r="C21" s="320" t="s">
        <v>885</v>
      </c>
      <c r="D21" s="336" t="s">
        <v>15</v>
      </c>
      <c r="E21" s="321">
        <v>43242</v>
      </c>
      <c r="F21" s="322">
        <v>123605568</v>
      </c>
      <c r="G21" s="325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8">
        <v>19003</v>
      </c>
      <c r="C22" s="295" t="s">
        <v>1077</v>
      </c>
      <c r="D22" s="323" t="s">
        <v>15</v>
      </c>
      <c r="E22" s="318">
        <v>43285</v>
      </c>
      <c r="F22" s="319">
        <v>121291839</v>
      </c>
      <c r="G22" s="323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5">
        <v>19004</v>
      </c>
      <c r="C23" s="295" t="s">
        <v>1108</v>
      </c>
      <c r="D23" s="326" t="s">
        <v>15</v>
      </c>
      <c r="E23" s="318">
        <v>43229</v>
      </c>
      <c r="F23" s="319">
        <v>121635820</v>
      </c>
      <c r="G23" s="323" t="str">
        <f t="shared" si="0"/>
        <v>MA</v>
      </c>
      <c r="H23" s="49"/>
      <c r="I23" s="314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8">
        <v>19086</v>
      </c>
      <c r="C24" s="295" t="s">
        <v>1109</v>
      </c>
      <c r="D24" s="326" t="s">
        <v>15</v>
      </c>
      <c r="E24" s="318">
        <v>43460</v>
      </c>
      <c r="F24" s="319">
        <v>121815950</v>
      </c>
      <c r="G24" s="323" t="str">
        <f t="shared" si="0"/>
        <v>MA</v>
      </c>
      <c r="H24" s="47"/>
      <c r="I24" s="316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4">
        <v>19053</v>
      </c>
      <c r="C25" s="295" t="s">
        <v>1110</v>
      </c>
      <c r="D25" s="335" t="s">
        <v>15</v>
      </c>
      <c r="E25" s="318">
        <v>43527</v>
      </c>
      <c r="F25" s="319">
        <v>123058741</v>
      </c>
      <c r="G25" s="323" t="str">
        <f t="shared" si="0"/>
        <v>MA</v>
      </c>
      <c r="H25" s="47"/>
      <c r="I25" s="298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4">
        <v>19088</v>
      </c>
      <c r="C26" s="295" t="s">
        <v>1111</v>
      </c>
      <c r="D26" s="335" t="s">
        <v>16</v>
      </c>
      <c r="E26" s="318">
        <v>43403</v>
      </c>
      <c r="F26" s="319">
        <v>123529562</v>
      </c>
      <c r="G26" s="323" t="str">
        <f t="shared" si="0"/>
        <v>MA</v>
      </c>
      <c r="H26" s="47"/>
      <c r="I26" s="315"/>
      <c r="J26" s="47"/>
      <c r="K26" s="47"/>
      <c r="L26" s="47"/>
      <c r="M26" s="47"/>
      <c r="N26" s="47"/>
      <c r="O26" s="47"/>
      <c r="P26" s="47"/>
      <c r="Q26" s="47"/>
      <c r="R26" s="47"/>
      <c r="S26" s="300"/>
      <c r="T26" s="47"/>
      <c r="U26" s="47"/>
      <c r="V26" s="47"/>
      <c r="W26" s="47"/>
    </row>
    <row r="27" spans="1:23" s="166" customFormat="1">
      <c r="A27" s="158">
        <v>18</v>
      </c>
      <c r="B27" s="278">
        <v>19000</v>
      </c>
      <c r="C27" s="295" t="s">
        <v>1112</v>
      </c>
      <c r="D27" s="335" t="s">
        <v>15</v>
      </c>
      <c r="E27" s="318">
        <v>43372</v>
      </c>
      <c r="F27" s="319">
        <v>121475587</v>
      </c>
      <c r="G27" s="323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4">
        <v>18990</v>
      </c>
      <c r="C28" s="295" t="s">
        <v>1113</v>
      </c>
      <c r="D28" s="326" t="s">
        <v>16</v>
      </c>
      <c r="E28" s="318">
        <v>43495</v>
      </c>
      <c r="F28" s="319">
        <v>122142910</v>
      </c>
      <c r="G28" s="323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5"/>
      <c r="B29" s="256"/>
      <c r="C29" s="257"/>
      <c r="D29" s="257"/>
      <c r="E29" s="258"/>
      <c r="F29" s="257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5"/>
      <c r="B30" s="256"/>
      <c r="C30" s="257"/>
      <c r="D30" s="257"/>
      <c r="E30" s="258"/>
      <c r="F30" s="257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5"/>
      <c r="B31" s="256"/>
      <c r="C31" s="257"/>
      <c r="D31" s="257"/>
      <c r="E31" s="258"/>
      <c r="F31" s="257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5"/>
      <c r="B32" s="256"/>
      <c r="C32" s="257"/>
      <c r="D32" s="257"/>
      <c r="E32" s="258"/>
      <c r="F32" s="257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5"/>
      <c r="B33" s="256"/>
      <c r="C33" s="257"/>
      <c r="D33" s="257"/>
      <c r="E33" s="258"/>
      <c r="F33" s="257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5"/>
      <c r="B34" s="256"/>
      <c r="C34" s="257"/>
      <c r="D34" s="257"/>
      <c r="E34" s="258"/>
      <c r="F34" s="257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0"/>
        <v/>
      </c>
      <c r="H35" s="257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0"/>
        <v/>
      </c>
      <c r="H36" s="257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0"/>
        <v/>
      </c>
      <c r="H37" s="257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0"/>
        <v/>
      </c>
      <c r="H38" s="257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0"/>
        <v/>
      </c>
      <c r="H39" s="257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0"/>
        <v/>
      </c>
      <c r="H40" s="257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 t="str">
        <f t="shared" si="0"/>
        <v/>
      </c>
      <c r="H41" s="257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56"/>
      <c r="C42" s="257"/>
      <c r="D42" s="257"/>
      <c r="E42" s="258"/>
      <c r="F42" s="257"/>
      <c r="G42" s="74" t="str">
        <f t="shared" si="0"/>
        <v/>
      </c>
      <c r="H42" s="257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56"/>
      <c r="C43" s="257"/>
      <c r="D43" s="257"/>
      <c r="E43" s="258"/>
      <c r="F43" s="257"/>
      <c r="G43" s="74" t="str">
        <f t="shared" si="0"/>
        <v/>
      </c>
      <c r="H43" s="257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/>
      <c r="B44" s="256"/>
      <c r="C44" s="257"/>
      <c r="D44" s="257"/>
      <c r="E44" s="258"/>
      <c r="F44" s="257"/>
      <c r="G44" s="74" t="str">
        <f t="shared" si="0"/>
        <v/>
      </c>
      <c r="H44" s="257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5"/>
      <c r="B45" s="256"/>
      <c r="C45" s="257"/>
      <c r="D45" s="257"/>
      <c r="E45" s="258"/>
      <c r="F45" s="257"/>
      <c r="G45" s="74" t="str">
        <f t="shared" si="0"/>
        <v/>
      </c>
      <c r="H45" s="257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5"/>
      <c r="B46" s="256"/>
      <c r="C46" s="257"/>
      <c r="D46" s="257"/>
      <c r="E46" s="258"/>
      <c r="F46" s="257"/>
      <c r="G46" s="74" t="str">
        <f t="shared" si="0"/>
        <v/>
      </c>
      <c r="H46" s="257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5"/>
      <c r="B47" s="256"/>
      <c r="C47" s="257"/>
      <c r="D47" s="257"/>
      <c r="E47" s="258"/>
      <c r="F47" s="257"/>
      <c r="G47" s="74" t="str">
        <f t="shared" si="0"/>
        <v/>
      </c>
      <c r="H47" s="257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5"/>
      <c r="B48" s="280"/>
      <c r="C48" s="259"/>
      <c r="D48" s="259"/>
      <c r="E48" s="259"/>
      <c r="F48" s="259"/>
      <c r="G48" s="260" t="str">
        <f t="shared" si="0"/>
        <v/>
      </c>
      <c r="H48" s="259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5"/>
      <c r="B49" s="280"/>
      <c r="C49" s="259"/>
      <c r="D49" s="259"/>
      <c r="E49" s="259"/>
      <c r="F49" s="259"/>
      <c r="G49" s="260" t="str">
        <f t="shared" si="0"/>
        <v/>
      </c>
      <c r="H49" s="259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5"/>
      <c r="B50" s="281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Normal="100" zoomScaleSheetLayoutView="100" workbookViewId="0">
      <pane xSplit="3" ySplit="8" topLeftCell="D9" activePane="bottomRight" state="frozen"/>
      <selection activeCell="H25" sqref="H25"/>
      <selection pane="topRight" activeCell="H25" sqref="H25"/>
      <selection pane="bottomLeft" activeCell="H25" sqref="H25"/>
      <selection pane="bottomRight" activeCell="K13" sqref="K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42">
        <v>2026</v>
      </c>
      <c r="B2" s="643"/>
      <c r="C2" s="643"/>
      <c r="D2" s="643"/>
      <c r="E2" s="643"/>
      <c r="F2" s="643"/>
      <c r="G2" s="643"/>
      <c r="H2" s="644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51" t="s">
        <v>3</v>
      </c>
      <c r="B6" s="652"/>
      <c r="C6" s="652"/>
      <c r="D6" s="652"/>
      <c r="E6" s="652"/>
      <c r="F6" s="652"/>
      <c r="G6" s="652"/>
      <c r="H6" s="653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879</v>
      </c>
      <c r="D7" s="157" t="s">
        <v>61</v>
      </c>
      <c r="E7" s="11">
        <f>'Total de Alunos'!B8</f>
        <v>6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38" t="s">
        <v>60</v>
      </c>
      <c r="B8" s="639"/>
      <c r="C8" s="4" t="str">
        <f>'Total de Alunos'!F8</f>
        <v>JANAINA</v>
      </c>
      <c r="D8" s="640" t="s">
        <v>6</v>
      </c>
      <c r="E8" s="640"/>
      <c r="F8" s="641" t="s">
        <v>59</v>
      </c>
      <c r="G8" s="641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7">
        <v>19021</v>
      </c>
      <c r="C10" s="295" t="s">
        <v>1114</v>
      </c>
      <c r="D10" s="326" t="s">
        <v>16</v>
      </c>
      <c r="E10" s="318">
        <v>43442</v>
      </c>
      <c r="F10" s="319">
        <v>121917729</v>
      </c>
      <c r="G10" s="323" t="str">
        <f t="shared" ref="G10:G26" si="0">IF(COUNTIF(H10,"*TE*")=1,"TE",(IF(COUNTIF(H10,"*REM P*")=1,"REM",IF(C10="","","MA"))))</f>
        <v>MA</v>
      </c>
      <c r="H10" s="326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8">
        <v>19089</v>
      </c>
      <c r="C11" s="295" t="s">
        <v>1115</v>
      </c>
      <c r="D11" s="328" t="s">
        <v>15</v>
      </c>
      <c r="E11" s="318">
        <v>43548</v>
      </c>
      <c r="F11" s="319">
        <v>122203599</v>
      </c>
      <c r="G11" s="323" t="str">
        <f t="shared" si="0"/>
        <v>MA</v>
      </c>
      <c r="H11" s="326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39"/>
      <c r="C12" s="295" t="s">
        <v>1116</v>
      </c>
      <c r="D12" s="335" t="s">
        <v>15</v>
      </c>
      <c r="E12" s="318">
        <v>43195</v>
      </c>
      <c r="F12" s="319">
        <v>121299547</v>
      </c>
      <c r="G12" s="323" t="str">
        <f t="shared" si="0"/>
        <v>TE</v>
      </c>
      <c r="H12" s="158" t="s">
        <v>1309</v>
      </c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8"/>
      <c r="C13" s="320" t="s">
        <v>993</v>
      </c>
      <c r="D13" s="340" t="s">
        <v>15</v>
      </c>
      <c r="E13" s="321">
        <v>43451</v>
      </c>
      <c r="F13" s="322">
        <v>121752632</v>
      </c>
      <c r="G13" s="325" t="str">
        <f t="shared" si="0"/>
        <v>TE</v>
      </c>
      <c r="H13" s="341" t="s">
        <v>1310</v>
      </c>
      <c r="I13" s="19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39"/>
      <c r="C14" s="295" t="s">
        <v>1117</v>
      </c>
      <c r="D14" s="326" t="s">
        <v>16</v>
      </c>
      <c r="E14" s="318">
        <v>43491</v>
      </c>
      <c r="F14" s="319">
        <v>122130662</v>
      </c>
      <c r="G14" s="323" t="str">
        <f t="shared" si="0"/>
        <v>TE</v>
      </c>
      <c r="H14" s="158" t="s">
        <v>1309</v>
      </c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9">
        <v>19037</v>
      </c>
      <c r="C15" s="295" t="s">
        <v>1118</v>
      </c>
      <c r="D15" s="326" t="s">
        <v>15</v>
      </c>
      <c r="E15" s="342">
        <v>43333</v>
      </c>
      <c r="F15" s="343" t="s">
        <v>1017</v>
      </c>
      <c r="G15" s="323" t="str">
        <f t="shared" si="0"/>
        <v>MA</v>
      </c>
      <c r="H15" s="326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39">
        <v>19026</v>
      </c>
      <c r="C16" s="295" t="s">
        <v>1119</v>
      </c>
      <c r="D16" s="323" t="s">
        <v>15</v>
      </c>
      <c r="E16" s="318">
        <v>43285</v>
      </c>
      <c r="F16" s="319">
        <v>123387476</v>
      </c>
      <c r="G16" s="323" t="str">
        <f t="shared" si="0"/>
        <v>MA</v>
      </c>
      <c r="H16" s="326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7">
        <v>19054</v>
      </c>
      <c r="C17" s="295" t="s">
        <v>1120</v>
      </c>
      <c r="D17" s="328" t="s">
        <v>16</v>
      </c>
      <c r="E17" s="318">
        <v>43406</v>
      </c>
      <c r="F17" s="319">
        <v>122748029</v>
      </c>
      <c r="G17" s="323" t="str">
        <f t="shared" si="0"/>
        <v>MA</v>
      </c>
      <c r="H17" s="326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4">
        <v>19085</v>
      </c>
      <c r="C18" s="295" t="s">
        <v>1121</v>
      </c>
      <c r="D18" s="323" t="s">
        <v>15</v>
      </c>
      <c r="E18" s="318">
        <v>43377</v>
      </c>
      <c r="F18" s="319">
        <v>121663454</v>
      </c>
      <c r="G18" s="323" t="str">
        <f t="shared" si="0"/>
        <v>MA</v>
      </c>
      <c r="H18" s="341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5">
        <v>19079</v>
      </c>
      <c r="C19" s="295" t="s">
        <v>1122</v>
      </c>
      <c r="D19" s="328" t="s">
        <v>16</v>
      </c>
      <c r="E19" s="318">
        <v>43335</v>
      </c>
      <c r="F19" s="319">
        <v>121918762</v>
      </c>
      <c r="G19" s="323" t="str">
        <f t="shared" si="0"/>
        <v>MA</v>
      </c>
      <c r="H19" s="326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39">
        <v>19027</v>
      </c>
      <c r="C20" s="320" t="s">
        <v>1011</v>
      </c>
      <c r="D20" s="324" t="s">
        <v>15</v>
      </c>
      <c r="E20" s="321">
        <v>43550</v>
      </c>
      <c r="F20" s="336" t="s">
        <v>1000</v>
      </c>
      <c r="G20" s="341" t="str">
        <f t="shared" si="0"/>
        <v>MA</v>
      </c>
      <c r="H20" s="341" t="s">
        <v>6</v>
      </c>
      <c r="I20" s="312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39">
        <v>19047</v>
      </c>
      <c r="C21" s="295" t="s">
        <v>1123</v>
      </c>
      <c r="D21" s="323" t="s">
        <v>15</v>
      </c>
      <c r="E21" s="318">
        <v>43451</v>
      </c>
      <c r="F21" s="319">
        <v>122766092</v>
      </c>
      <c r="G21" s="323" t="str">
        <f t="shared" si="0"/>
        <v>MA</v>
      </c>
      <c r="H21" s="326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39">
        <v>19002</v>
      </c>
      <c r="C22" s="295" t="s">
        <v>1124</v>
      </c>
      <c r="D22" s="326" t="s">
        <v>16</v>
      </c>
      <c r="E22" s="318">
        <v>43413</v>
      </c>
      <c r="F22" s="319">
        <v>121422248</v>
      </c>
      <c r="G22" s="323" t="str">
        <f t="shared" si="0"/>
        <v>MA</v>
      </c>
      <c r="H22" s="326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39">
        <v>18997</v>
      </c>
      <c r="C23" s="295" t="s">
        <v>1125</v>
      </c>
      <c r="D23" s="326" t="s">
        <v>16</v>
      </c>
      <c r="E23" s="318">
        <v>43282</v>
      </c>
      <c r="F23" s="319">
        <v>122672154</v>
      </c>
      <c r="G23" s="323" t="str">
        <f t="shared" si="0"/>
        <v>MA</v>
      </c>
      <c r="H23" s="326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6">
        <v>18805</v>
      </c>
      <c r="C24" s="347" t="s">
        <v>795</v>
      </c>
      <c r="D24" s="347" t="s">
        <v>16</v>
      </c>
      <c r="E24" s="348">
        <v>42922</v>
      </c>
      <c r="F24" s="347">
        <v>1223359207</v>
      </c>
      <c r="G24" s="332" t="str">
        <f t="shared" si="0"/>
        <v>MA</v>
      </c>
      <c r="H24" s="347" t="s">
        <v>1082</v>
      </c>
      <c r="I24" s="70" t="e">
        <f>INDEX('[1]LISTA CORRIDA'!$A$2:$A$2000,MATCH(C24,'[1]LISTA CORRIDA'!$D$2:$D$2000,0),0)</f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39">
        <v>19081</v>
      </c>
      <c r="C25" s="295" t="s">
        <v>1126</v>
      </c>
      <c r="D25" s="328" t="s">
        <v>16</v>
      </c>
      <c r="E25" s="318">
        <v>43402</v>
      </c>
      <c r="F25" s="319">
        <v>121475351</v>
      </c>
      <c r="G25" s="323" t="str">
        <f t="shared" si="0"/>
        <v>MA</v>
      </c>
      <c r="H25" s="326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7">
        <v>19022</v>
      </c>
      <c r="C26" s="295" t="s">
        <v>1127</v>
      </c>
      <c r="D26" s="326" t="s">
        <v>15</v>
      </c>
      <c r="E26" s="318">
        <v>43543</v>
      </c>
      <c r="F26" s="319">
        <v>123061650</v>
      </c>
      <c r="G26" s="323" t="str">
        <f t="shared" si="0"/>
        <v>MA</v>
      </c>
      <c r="H26" s="326"/>
      <c r="I26" s="36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5"/>
      <c r="B27" s="256"/>
      <c r="C27" s="257"/>
      <c r="D27" s="257"/>
      <c r="E27" s="258"/>
      <c r="F27" s="257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5"/>
      <c r="B28" s="256"/>
      <c r="C28" s="257"/>
      <c r="D28" s="257"/>
      <c r="E28" s="258"/>
      <c r="F28" s="257"/>
      <c r="G28" s="74" t="str">
        <f t="shared" si="1"/>
        <v/>
      </c>
      <c r="H28" s="257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5"/>
      <c r="B29" s="256"/>
      <c r="C29" s="257"/>
      <c r="D29" s="257"/>
      <c r="E29" s="258"/>
      <c r="F29" s="257"/>
      <c r="G29" s="74" t="str">
        <f t="shared" si="1"/>
        <v/>
      </c>
      <c r="H29" s="257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5"/>
      <c r="B30" s="256"/>
      <c r="C30" s="257"/>
      <c r="D30" s="257"/>
      <c r="E30" s="258"/>
      <c r="F30" s="257"/>
      <c r="G30" s="74" t="str">
        <f t="shared" si="1"/>
        <v/>
      </c>
      <c r="H30" s="257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5"/>
      <c r="B31" s="256"/>
      <c r="C31" s="257"/>
      <c r="D31" s="257"/>
      <c r="E31" s="258"/>
      <c r="F31" s="257"/>
      <c r="G31" s="74" t="str">
        <f t="shared" si="1"/>
        <v/>
      </c>
      <c r="H31" s="257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5"/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5"/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5"/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80"/>
      <c r="C41" s="259"/>
      <c r="D41" s="259"/>
      <c r="E41" s="259"/>
      <c r="F41" s="257"/>
      <c r="G41" s="260" t="str">
        <f t="shared" si="1"/>
        <v/>
      </c>
      <c r="H41" s="259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80"/>
      <c r="C42" s="259"/>
      <c r="D42" s="259"/>
      <c r="E42" s="259"/>
      <c r="F42" s="257"/>
      <c r="G42" s="260" t="str">
        <f t="shared" si="1"/>
        <v/>
      </c>
      <c r="H42" s="259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81"/>
      <c r="C43" s="43"/>
      <c r="D43" s="43"/>
      <c r="E43" s="43"/>
      <c r="F43" s="271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7"/>
      <c r="B44" s="282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7"/>
      <c r="B45" s="282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7"/>
      <c r="B46" s="282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7"/>
      <c r="B47" s="282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7"/>
      <c r="B48" s="282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Normal="100" zoomScaleSheetLayoutView="100" workbookViewId="0">
      <pane xSplit="3" ySplit="8" topLeftCell="D9" activePane="bottomRight" state="frozen"/>
      <selection activeCell="H25" sqref="H25"/>
      <selection pane="topRight" activeCell="H25" sqref="H25"/>
      <selection pane="bottomLeft" activeCell="H25" sqref="H25"/>
      <selection pane="bottomRight" activeCell="H26" sqref="H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42">
        <v>2026</v>
      </c>
      <c r="B2" s="643"/>
      <c r="C2" s="643"/>
      <c r="D2" s="643"/>
      <c r="E2" s="643"/>
      <c r="F2" s="643"/>
      <c r="G2" s="643"/>
      <c r="H2" s="644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51" t="s">
        <v>3</v>
      </c>
      <c r="B6" s="652"/>
      <c r="C6" s="652"/>
      <c r="D6" s="652"/>
      <c r="E6" s="652"/>
      <c r="F6" s="652"/>
      <c r="G6" s="652"/>
      <c r="H6" s="653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880</v>
      </c>
      <c r="D7" s="157" t="s">
        <v>61</v>
      </c>
      <c r="E7" s="11">
        <f>'Total de Alunos'!B9</f>
        <v>9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38" t="s">
        <v>60</v>
      </c>
      <c r="B8" s="639"/>
      <c r="C8" s="4" t="str">
        <f>'Total de Alunos'!F9</f>
        <v>KATIUSCIA</v>
      </c>
      <c r="D8" s="640" t="s">
        <v>6</v>
      </c>
      <c r="E8" s="640"/>
      <c r="F8" s="641" t="s">
        <v>59</v>
      </c>
      <c r="G8" s="641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6"/>
      <c r="C10" s="295" t="s">
        <v>1128</v>
      </c>
      <c r="D10" s="326" t="s">
        <v>15</v>
      </c>
      <c r="E10" s="318">
        <v>43470</v>
      </c>
      <c r="F10" s="326" t="s">
        <v>994</v>
      </c>
      <c r="G10" s="326" t="str">
        <f>IF(COUNTIF(H10,"*TE*")=1,"TE",(IF(COUNTIF(H10,"*REM P*")=1,"REM",IF(C10="","","MA"))))</f>
        <v>TE</v>
      </c>
      <c r="H10" s="158" t="s">
        <v>1309</v>
      </c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6">
        <v>18882</v>
      </c>
      <c r="C11" s="347" t="s">
        <v>810</v>
      </c>
      <c r="D11" s="347" t="s">
        <v>15</v>
      </c>
      <c r="E11" s="348">
        <v>42550</v>
      </c>
      <c r="F11" s="347">
        <v>1211677676</v>
      </c>
      <c r="G11" s="332" t="s">
        <v>5</v>
      </c>
      <c r="H11" s="349" t="s">
        <v>1083</v>
      </c>
      <c r="I11" s="159" t="e">
        <v>#N/A</v>
      </c>
      <c r="J11" s="297"/>
      <c r="K11" s="297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8"/>
      <c r="C12" s="295" t="s">
        <v>1129</v>
      </c>
      <c r="D12" s="326" t="s">
        <v>15</v>
      </c>
      <c r="E12" s="318">
        <v>43208</v>
      </c>
      <c r="F12" s="351" t="s">
        <v>1010</v>
      </c>
      <c r="G12" s="326" t="str">
        <f t="shared" ref="G12:G21" si="0">IF(COUNTIF(H12,"*TE*")=1,"TE",(IF(COUNTIF(H12,"*REM P*")=1,"REM",IF(C12="","","MA"))))</f>
        <v>TE</v>
      </c>
      <c r="H12" s="158" t="s">
        <v>1309</v>
      </c>
      <c r="I12" s="303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6">
        <v>19059</v>
      </c>
      <c r="C13" s="295" t="s">
        <v>1130</v>
      </c>
      <c r="D13" s="352" t="s">
        <v>16</v>
      </c>
      <c r="E13" s="318">
        <v>43493</v>
      </c>
      <c r="F13" s="352" t="s">
        <v>995</v>
      </c>
      <c r="G13" s="326" t="str">
        <f t="shared" si="0"/>
        <v>MA</v>
      </c>
      <c r="H13" s="349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6">
        <v>19048</v>
      </c>
      <c r="C14" s="295" t="s">
        <v>1131</v>
      </c>
      <c r="D14" s="323" t="s">
        <v>15</v>
      </c>
      <c r="E14" s="318">
        <v>43521</v>
      </c>
      <c r="F14" s="351" t="s">
        <v>996</v>
      </c>
      <c r="G14" s="326" t="str">
        <f t="shared" si="0"/>
        <v>MA</v>
      </c>
      <c r="H14" s="326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39">
        <v>19072</v>
      </c>
      <c r="C15" s="351" t="s">
        <v>1080</v>
      </c>
      <c r="D15" s="327" t="s">
        <v>16</v>
      </c>
      <c r="E15" s="356">
        <v>43399</v>
      </c>
      <c r="F15" s="351" t="s">
        <v>1081</v>
      </c>
      <c r="G15" s="326" t="str">
        <f t="shared" si="0"/>
        <v>MA</v>
      </c>
      <c r="H15" s="326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6">
        <v>19074</v>
      </c>
      <c r="C16" s="295" t="s">
        <v>1132</v>
      </c>
      <c r="D16" s="326" t="s">
        <v>16</v>
      </c>
      <c r="E16" s="318">
        <v>43435</v>
      </c>
      <c r="F16" s="353" t="s">
        <v>997</v>
      </c>
      <c r="G16" s="326" t="str">
        <f t="shared" si="0"/>
        <v>MA</v>
      </c>
      <c r="H16" s="326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6"/>
      <c r="C17" s="295" t="s">
        <v>1133</v>
      </c>
      <c r="D17" s="333" t="s">
        <v>16</v>
      </c>
      <c r="E17" s="318">
        <v>43292</v>
      </c>
      <c r="F17" s="333" t="s">
        <v>998</v>
      </c>
      <c r="G17" s="326" t="str">
        <f t="shared" si="0"/>
        <v>TE</v>
      </c>
      <c r="H17" s="158" t="s">
        <v>1309</v>
      </c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39">
        <v>19057</v>
      </c>
      <c r="C18" s="295" t="s">
        <v>1134</v>
      </c>
      <c r="D18" s="351" t="s">
        <v>16</v>
      </c>
      <c r="E18" s="318">
        <v>43439</v>
      </c>
      <c r="F18" s="351" t="s">
        <v>999</v>
      </c>
      <c r="G18" s="326" t="str">
        <f t="shared" si="0"/>
        <v>MA</v>
      </c>
      <c r="H18" s="326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4">
        <v>18992</v>
      </c>
      <c r="C19" s="295" t="s">
        <v>1075</v>
      </c>
      <c r="D19" s="352" t="s">
        <v>15</v>
      </c>
      <c r="E19" s="318">
        <v>43299</v>
      </c>
      <c r="F19" s="352" t="s">
        <v>1001</v>
      </c>
      <c r="G19" s="326" t="str">
        <f t="shared" si="0"/>
        <v>MA</v>
      </c>
      <c r="H19" s="349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4"/>
      <c r="C20" s="295" t="s">
        <v>1135</v>
      </c>
      <c r="D20" s="335" t="s">
        <v>16</v>
      </c>
      <c r="E20" s="318">
        <v>43518</v>
      </c>
      <c r="F20" s="351" t="s">
        <v>1002</v>
      </c>
      <c r="G20" s="326" t="str">
        <f t="shared" si="0"/>
        <v>TE</v>
      </c>
      <c r="H20" s="158" t="s">
        <v>1309</v>
      </c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7">
        <v>19040</v>
      </c>
      <c r="C21" s="295" t="s">
        <v>1136</v>
      </c>
      <c r="D21" s="352" t="s">
        <v>16</v>
      </c>
      <c r="E21" s="318">
        <v>43241</v>
      </c>
      <c r="F21" s="352" t="s">
        <v>1003</v>
      </c>
      <c r="G21" s="326" t="str">
        <f t="shared" si="0"/>
        <v>MA</v>
      </c>
      <c r="H21" s="349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 t="s">
        <v>1308</v>
      </c>
      <c r="W21" s="228"/>
    </row>
    <row r="22" spans="1:23" s="166" customFormat="1">
      <c r="A22" s="158">
        <v>13</v>
      </c>
      <c r="B22" s="357"/>
      <c r="C22" s="323" t="s">
        <v>1073</v>
      </c>
      <c r="D22" s="323" t="s">
        <v>15</v>
      </c>
      <c r="E22" s="353">
        <v>43518</v>
      </c>
      <c r="F22" s="343">
        <v>121960630</v>
      </c>
      <c r="G22" s="326" t="s">
        <v>5</v>
      </c>
      <c r="H22" s="158" t="s">
        <v>1309</v>
      </c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1" customFormat="1" ht="15" customHeight="1">
      <c r="A23" s="158">
        <v>14</v>
      </c>
      <c r="B23" s="337">
        <v>19035</v>
      </c>
      <c r="C23" s="295" t="s">
        <v>1137</v>
      </c>
      <c r="D23" s="335" t="s">
        <v>16</v>
      </c>
      <c r="E23" s="318">
        <v>43383</v>
      </c>
      <c r="F23" s="351" t="s">
        <v>1004</v>
      </c>
      <c r="G23" s="326" t="str">
        <f t="shared" ref="G23:G28" si="1">IF(COUNTIF(H23,"*TE*")=1,"TE",(IF(COUNTIF(H23,"*REM P*")=1,"REM",IF(C23="","","MA"))))</f>
        <v>MA</v>
      </c>
      <c r="H23" s="326"/>
      <c r="I23" s="303"/>
      <c r="J23" s="235"/>
      <c r="K23" s="235"/>
      <c r="L23" s="33"/>
      <c r="M23" s="228"/>
      <c r="N23" s="228"/>
      <c r="O23" s="228"/>
      <c r="P23" s="228"/>
      <c r="Q23" s="305"/>
      <c r="R23" s="305"/>
      <c r="S23" s="359"/>
      <c r="T23" s="305"/>
      <c r="U23" s="305"/>
      <c r="V23" s="305"/>
      <c r="W23" s="305"/>
    </row>
    <row r="24" spans="1:23" s="302" customFormat="1">
      <c r="A24" s="158">
        <v>15</v>
      </c>
      <c r="B24" s="339">
        <v>19044</v>
      </c>
      <c r="C24" s="295" t="s">
        <v>1138</v>
      </c>
      <c r="D24" s="323" t="s">
        <v>15</v>
      </c>
      <c r="E24" s="318">
        <v>43542</v>
      </c>
      <c r="F24" s="351" t="s">
        <v>1005</v>
      </c>
      <c r="G24" s="326" t="str">
        <f t="shared" si="1"/>
        <v>MA</v>
      </c>
      <c r="H24" s="326"/>
      <c r="I24" s="358"/>
      <c r="J24" s="235"/>
      <c r="K24" s="235"/>
      <c r="L24" s="33"/>
      <c r="M24" s="228"/>
      <c r="N24" s="228"/>
      <c r="O24" s="228"/>
      <c r="P24" s="228"/>
      <c r="Q24" s="228"/>
      <c r="R24" s="228"/>
      <c r="S24" s="306"/>
      <c r="T24" s="228"/>
      <c r="U24" s="228"/>
      <c r="V24" s="228"/>
      <c r="W24" s="228"/>
    </row>
    <row r="25" spans="1:23" s="302" customFormat="1">
      <c r="A25" s="158">
        <v>16</v>
      </c>
      <c r="B25" s="338">
        <v>18998</v>
      </c>
      <c r="C25" s="295" t="s">
        <v>1139</v>
      </c>
      <c r="D25" s="326" t="s">
        <v>16</v>
      </c>
      <c r="E25" s="318">
        <v>43494</v>
      </c>
      <c r="F25" s="351" t="s">
        <v>1006</v>
      </c>
      <c r="G25" s="326" t="str">
        <f t="shared" si="1"/>
        <v>MA</v>
      </c>
      <c r="H25" s="341"/>
      <c r="I25" s="313"/>
      <c r="J25" s="235"/>
      <c r="K25" s="235"/>
      <c r="L25" s="33"/>
      <c r="M25" s="228"/>
      <c r="N25" s="228"/>
      <c r="O25" s="228"/>
      <c r="P25" s="228"/>
      <c r="Q25" s="228"/>
      <c r="R25" s="228"/>
      <c r="S25" s="306"/>
      <c r="T25" s="228"/>
      <c r="U25" s="228"/>
      <c r="V25" s="228"/>
      <c r="W25" s="228"/>
    </row>
    <row r="26" spans="1:23" s="302" customFormat="1">
      <c r="A26" s="158">
        <v>17</v>
      </c>
      <c r="B26" s="337">
        <v>19090</v>
      </c>
      <c r="C26" s="295" t="s">
        <v>1140</v>
      </c>
      <c r="D26" s="323" t="s">
        <v>16</v>
      </c>
      <c r="E26" s="318">
        <v>43445</v>
      </c>
      <c r="F26" s="355" t="s">
        <v>1009</v>
      </c>
      <c r="G26" s="326" t="str">
        <f t="shared" si="1"/>
        <v>MA</v>
      </c>
      <c r="H26" s="158"/>
      <c r="I26" s="304"/>
      <c r="J26" s="235"/>
      <c r="K26" s="235"/>
      <c r="L26" s="33"/>
      <c r="M26" s="228"/>
      <c r="N26" s="228"/>
      <c r="O26" s="228"/>
      <c r="P26" s="228"/>
      <c r="Q26" s="228"/>
      <c r="R26" s="228"/>
      <c r="S26" s="306"/>
      <c r="T26" s="228"/>
      <c r="U26" s="228"/>
      <c r="V26" s="228"/>
      <c r="W26" s="228"/>
    </row>
    <row r="27" spans="1:23" s="166" customFormat="1">
      <c r="A27" s="158">
        <v>18</v>
      </c>
      <c r="B27" s="337"/>
      <c r="C27" s="295" t="s">
        <v>1141</v>
      </c>
      <c r="D27" s="335" t="s">
        <v>15</v>
      </c>
      <c r="E27" s="318">
        <v>43485</v>
      </c>
      <c r="F27" s="351" t="s">
        <v>1007</v>
      </c>
      <c r="G27" s="326" t="str">
        <f t="shared" si="1"/>
        <v>TE</v>
      </c>
      <c r="H27" s="158" t="s">
        <v>1309</v>
      </c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6"/>
      <c r="T27" s="228"/>
      <c r="U27" s="228"/>
      <c r="V27" s="228"/>
      <c r="W27" s="228"/>
    </row>
    <row r="28" spans="1:23" s="166" customFormat="1">
      <c r="A28" s="158">
        <v>19</v>
      </c>
      <c r="B28" s="337"/>
      <c r="C28" s="295" t="s">
        <v>1142</v>
      </c>
      <c r="D28" s="323" t="s">
        <v>15</v>
      </c>
      <c r="E28" s="318">
        <v>43522</v>
      </c>
      <c r="F28" s="323" t="s">
        <v>1008</v>
      </c>
      <c r="G28" s="326" t="str">
        <f t="shared" si="1"/>
        <v>TE</v>
      </c>
      <c r="H28" s="158" t="s">
        <v>1309</v>
      </c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6"/>
      <c r="T28" s="228"/>
      <c r="U28" s="228"/>
      <c r="V28" s="228"/>
      <c r="W28" s="228"/>
    </row>
    <row r="29" spans="1:23" ht="15" customHeight="1">
      <c r="A29" s="285"/>
      <c r="B29" s="256"/>
      <c r="C29" s="257"/>
      <c r="D29" s="257"/>
      <c r="E29" s="258"/>
      <c r="F29" s="257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6"/>
      <c r="T29" s="228"/>
      <c r="U29" s="228"/>
      <c r="V29" s="228"/>
      <c r="W29" s="228"/>
    </row>
    <row r="30" spans="1:23" ht="15" customHeight="1">
      <c r="A30" s="285"/>
      <c r="B30" s="256"/>
      <c r="C30" s="257"/>
      <c r="D30" s="257"/>
      <c r="E30" s="258"/>
      <c r="F30" s="257"/>
      <c r="G30" s="74" t="str">
        <f t="shared" si="2"/>
        <v/>
      </c>
      <c r="H30" s="257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6"/>
      <c r="T30" s="228"/>
      <c r="U30" s="228"/>
      <c r="V30" s="228"/>
      <c r="W30" s="228"/>
    </row>
    <row r="31" spans="1:23" ht="15" customHeight="1">
      <c r="A31" s="285"/>
      <c r="B31" s="256"/>
      <c r="C31" s="257"/>
      <c r="D31" s="257"/>
      <c r="E31" s="258"/>
      <c r="F31" s="257"/>
      <c r="G31" s="74" t="str">
        <f t="shared" si="2"/>
        <v/>
      </c>
      <c r="H31" s="257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5"/>
      <c r="B32" s="256"/>
      <c r="C32" s="257"/>
      <c r="D32" s="257"/>
      <c r="E32" s="258"/>
      <c r="F32" s="257"/>
      <c r="G32" s="74" t="str">
        <f t="shared" si="2"/>
        <v/>
      </c>
      <c r="H32" s="257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5"/>
      <c r="B33" s="256"/>
      <c r="C33" s="257"/>
      <c r="D33" s="257"/>
      <c r="E33" s="258"/>
      <c r="F33" s="257"/>
      <c r="G33" s="74" t="str">
        <f t="shared" si="2"/>
        <v/>
      </c>
      <c r="H33" s="257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5"/>
      <c r="B34" s="256"/>
      <c r="C34" s="257"/>
      <c r="D34" s="257"/>
      <c r="E34" s="258"/>
      <c r="F34" s="257"/>
      <c r="G34" s="74" t="str">
        <f t="shared" si="2"/>
        <v/>
      </c>
      <c r="H34" s="257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2"/>
        <v/>
      </c>
      <c r="H35" s="257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2"/>
        <v/>
      </c>
      <c r="H36" s="257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2"/>
        <v/>
      </c>
      <c r="H37" s="257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2"/>
        <v/>
      </c>
      <c r="H38" s="257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2"/>
        <v/>
      </c>
      <c r="H39" s="257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2"/>
        <v/>
      </c>
      <c r="H40" s="257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 t="str">
        <f t="shared" si="2"/>
        <v/>
      </c>
      <c r="H41" s="257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56"/>
      <c r="C42" s="257"/>
      <c r="D42" s="257"/>
      <c r="E42" s="258"/>
      <c r="F42" s="257"/>
      <c r="G42" s="74" t="str">
        <f t="shared" si="2"/>
        <v/>
      </c>
      <c r="H42" s="257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80"/>
      <c r="C43" s="259"/>
      <c r="D43" s="259"/>
      <c r="E43" s="259"/>
      <c r="F43" s="259"/>
      <c r="G43" s="260" t="str">
        <f t="shared" si="2"/>
        <v/>
      </c>
      <c r="H43" s="259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/>
      <c r="B44" s="280"/>
      <c r="C44" s="259"/>
      <c r="D44" s="259"/>
      <c r="E44" s="259"/>
      <c r="F44" s="259"/>
      <c r="G44" s="260" t="str">
        <f t="shared" si="2"/>
        <v/>
      </c>
      <c r="H44" s="259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5"/>
      <c r="B45" s="281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7"/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7"/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7"/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25" sqref="H25"/>
      <selection pane="topRight" activeCell="H25" sqref="H25"/>
      <selection pane="bottomLeft" activeCell="H25" sqref="H25"/>
      <selection pane="bottomRight" activeCell="K15" sqref="K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42">
        <v>2026</v>
      </c>
      <c r="B2" s="643"/>
      <c r="C2" s="643"/>
      <c r="D2" s="643"/>
      <c r="E2" s="643"/>
      <c r="F2" s="643"/>
      <c r="G2" s="643"/>
      <c r="H2" s="644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51" t="s">
        <v>3</v>
      </c>
      <c r="B6" s="652"/>
      <c r="C6" s="652"/>
      <c r="D6" s="652"/>
      <c r="E6" s="652"/>
      <c r="F6" s="652"/>
      <c r="G6" s="652"/>
      <c r="H6" s="653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881</v>
      </c>
      <c r="D7" s="157" t="s">
        <v>61</v>
      </c>
      <c r="E7" s="11">
        <f>'Total de Alunos'!B10</f>
        <v>4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56" t="s">
        <v>60</v>
      </c>
      <c r="B8" s="657"/>
      <c r="C8" s="65" t="str">
        <f>'Total de Alunos'!F10</f>
        <v>DEBORA</v>
      </c>
      <c r="D8" s="658" t="s">
        <v>6</v>
      </c>
      <c r="E8" s="658"/>
      <c r="F8" s="659" t="s">
        <v>59</v>
      </c>
      <c r="G8" s="659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4">
        <v>19030</v>
      </c>
      <c r="C10" s="295" t="s">
        <v>1143</v>
      </c>
      <c r="D10" s="351" t="s">
        <v>16</v>
      </c>
      <c r="E10" s="342">
        <v>43270</v>
      </c>
      <c r="F10" s="351" t="s">
        <v>1013</v>
      </c>
      <c r="G10" s="323" t="str">
        <f t="shared" ref="G10:G30" si="0">IF(COUNTIF(H10,"*TE*")=1,"TE",(IF(COUNTIF(H10,"*REM P*")=1,"REM",IF(C10="","","MA"))))</f>
        <v>MA</v>
      </c>
      <c r="H10" s="326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4">
        <v>19049</v>
      </c>
      <c r="C11" s="295" t="s">
        <v>1144</v>
      </c>
      <c r="D11" s="351" t="s">
        <v>16</v>
      </c>
      <c r="E11" s="342">
        <v>43343</v>
      </c>
      <c r="F11" s="351" t="s">
        <v>1014</v>
      </c>
      <c r="G11" s="323" t="str">
        <f t="shared" si="0"/>
        <v>MA</v>
      </c>
      <c r="H11" s="326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2">
        <v>19019</v>
      </c>
      <c r="C12" s="295" t="s">
        <v>1145</v>
      </c>
      <c r="D12" s="333" t="s">
        <v>15</v>
      </c>
      <c r="E12" s="342">
        <v>43215</v>
      </c>
      <c r="F12" s="333" t="s">
        <v>1015</v>
      </c>
      <c r="G12" s="323" t="str">
        <f t="shared" si="0"/>
        <v>MA</v>
      </c>
      <c r="H12" s="352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>
        <v>19064</v>
      </c>
      <c r="C13" s="295" t="s">
        <v>1146</v>
      </c>
      <c r="D13" s="326" t="s">
        <v>16</v>
      </c>
      <c r="E13" s="342">
        <v>43207</v>
      </c>
      <c r="F13" s="363" t="s">
        <v>1016</v>
      </c>
      <c r="G13" s="323" t="str">
        <f t="shared" si="0"/>
        <v>MA</v>
      </c>
      <c r="H13" s="326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5">
        <v>9</v>
      </c>
      <c r="B14" s="364">
        <v>18872</v>
      </c>
      <c r="C14" s="365" t="s">
        <v>792</v>
      </c>
      <c r="D14" s="365" t="s">
        <v>15</v>
      </c>
      <c r="E14" s="366">
        <v>42908</v>
      </c>
      <c r="F14" s="365">
        <v>1214706137</v>
      </c>
      <c r="G14" s="367" t="str">
        <f t="shared" si="0"/>
        <v>MA</v>
      </c>
      <c r="H14" s="368" t="s">
        <v>1084</v>
      </c>
      <c r="I14" s="159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7"/>
      <c r="C15" s="320" t="s">
        <v>1068</v>
      </c>
      <c r="D15" s="324" t="s">
        <v>15</v>
      </c>
      <c r="E15" s="369">
        <v>43361</v>
      </c>
      <c r="F15" s="325" t="s">
        <v>1055</v>
      </c>
      <c r="G15" s="370" t="str">
        <f t="shared" si="0"/>
        <v>TE</v>
      </c>
      <c r="H15" s="341" t="s">
        <v>1310</v>
      </c>
      <c r="I15" s="21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39">
        <v>19032</v>
      </c>
      <c r="C16" s="320" t="s">
        <v>1070</v>
      </c>
      <c r="D16" s="341" t="s">
        <v>15</v>
      </c>
      <c r="E16" s="369">
        <v>43445</v>
      </c>
      <c r="F16" s="336" t="s">
        <v>1058</v>
      </c>
      <c r="G16" s="370" t="str">
        <f t="shared" si="0"/>
        <v>MA</v>
      </c>
      <c r="H16" s="341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39">
        <v>19010</v>
      </c>
      <c r="C17" s="295" t="s">
        <v>1147</v>
      </c>
      <c r="D17" s="335" t="s">
        <v>16</v>
      </c>
      <c r="E17" s="342">
        <v>43253</v>
      </c>
      <c r="F17" s="326" t="s">
        <v>1018</v>
      </c>
      <c r="G17" s="323" t="str">
        <f t="shared" si="0"/>
        <v>MA</v>
      </c>
      <c r="H17" s="326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4">
        <v>19012</v>
      </c>
      <c r="C18" s="295" t="s">
        <v>1079</v>
      </c>
      <c r="D18" s="351" t="s">
        <v>16</v>
      </c>
      <c r="E18" s="342">
        <v>43281</v>
      </c>
      <c r="F18" s="351" t="s">
        <v>1019</v>
      </c>
      <c r="G18" s="323" t="str">
        <f t="shared" si="0"/>
        <v>MA</v>
      </c>
      <c r="H18" s="326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39"/>
      <c r="C19" s="295" t="s">
        <v>1148</v>
      </c>
      <c r="D19" s="326" t="s">
        <v>15</v>
      </c>
      <c r="E19" s="342">
        <v>42830</v>
      </c>
      <c r="F19" s="326" t="s">
        <v>1020</v>
      </c>
      <c r="G19" s="323" t="str">
        <f t="shared" si="0"/>
        <v>TE</v>
      </c>
      <c r="H19" s="158" t="s">
        <v>1309</v>
      </c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4">
        <v>19084</v>
      </c>
      <c r="C20" s="295" t="s">
        <v>1149</v>
      </c>
      <c r="D20" s="323" t="s">
        <v>15</v>
      </c>
      <c r="E20" s="342">
        <v>43342</v>
      </c>
      <c r="F20" s="351" t="s">
        <v>1029</v>
      </c>
      <c r="G20" s="323" t="str">
        <f t="shared" si="0"/>
        <v>MA</v>
      </c>
      <c r="H20" s="326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4">
        <v>19065</v>
      </c>
      <c r="C21" s="295" t="s">
        <v>1150</v>
      </c>
      <c r="D21" s="326" t="s">
        <v>16</v>
      </c>
      <c r="E21" s="342">
        <v>43369</v>
      </c>
      <c r="F21" s="351" t="s">
        <v>1021</v>
      </c>
      <c r="G21" s="323" t="str">
        <f t="shared" si="0"/>
        <v>MA</v>
      </c>
      <c r="H21" s="326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39">
        <v>19066</v>
      </c>
      <c r="C22" s="295" t="s">
        <v>1151</v>
      </c>
      <c r="D22" s="326" t="s">
        <v>15</v>
      </c>
      <c r="E22" s="342">
        <v>43202</v>
      </c>
      <c r="F22" s="343" t="s">
        <v>1022</v>
      </c>
      <c r="G22" s="323" t="str">
        <f t="shared" si="0"/>
        <v>MA</v>
      </c>
      <c r="H22" s="326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4">
        <v>19025</v>
      </c>
      <c r="C23" s="295" t="s">
        <v>1152</v>
      </c>
      <c r="D23" s="351" t="s">
        <v>15</v>
      </c>
      <c r="E23" s="342">
        <v>43275</v>
      </c>
      <c r="F23" s="351" t="s">
        <v>1023</v>
      </c>
      <c r="G23" s="323" t="str">
        <f t="shared" si="0"/>
        <v>MA</v>
      </c>
      <c r="H23" s="326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39">
        <v>19006</v>
      </c>
      <c r="C24" s="295" t="s">
        <v>1153</v>
      </c>
      <c r="D24" s="335" t="s">
        <v>15</v>
      </c>
      <c r="E24" s="342">
        <v>43432</v>
      </c>
      <c r="F24" s="371" t="s">
        <v>1024</v>
      </c>
      <c r="G24" s="323" t="str">
        <f t="shared" si="0"/>
        <v>MA</v>
      </c>
      <c r="H24" s="326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4">
        <v>19058</v>
      </c>
      <c r="C25" s="295" t="s">
        <v>1154</v>
      </c>
      <c r="D25" s="351" t="s">
        <v>15</v>
      </c>
      <c r="E25" s="342">
        <v>43251</v>
      </c>
      <c r="F25" s="351" t="s">
        <v>1025</v>
      </c>
      <c r="G25" s="323" t="str">
        <f t="shared" si="0"/>
        <v>MA</v>
      </c>
      <c r="H25" s="326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2" customFormat="1">
      <c r="A26" s="158">
        <v>16</v>
      </c>
      <c r="B26" s="339">
        <v>19082</v>
      </c>
      <c r="C26" s="320" t="s">
        <v>1069</v>
      </c>
      <c r="D26" s="324" t="s">
        <v>15</v>
      </c>
      <c r="E26" s="369">
        <v>43541</v>
      </c>
      <c r="F26" s="336" t="s">
        <v>1063</v>
      </c>
      <c r="G26" s="370" t="str">
        <f t="shared" si="0"/>
        <v>MA</v>
      </c>
      <c r="H26" s="341" t="s">
        <v>6</v>
      </c>
      <c r="I26" s="361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4">
        <v>19051</v>
      </c>
      <c r="C27" s="295" t="s">
        <v>1155</v>
      </c>
      <c r="D27" s="351" t="s">
        <v>15</v>
      </c>
      <c r="E27" s="342">
        <v>43456</v>
      </c>
      <c r="F27" s="351" t="s">
        <v>1026</v>
      </c>
      <c r="G27" s="323" t="str">
        <f t="shared" si="0"/>
        <v>MA</v>
      </c>
      <c r="H27" s="326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4">
        <v>19062</v>
      </c>
      <c r="C28" s="295" t="s">
        <v>1156</v>
      </c>
      <c r="D28" s="326" t="s">
        <v>15</v>
      </c>
      <c r="E28" s="342">
        <v>43303</v>
      </c>
      <c r="F28" s="351" t="s">
        <v>1030</v>
      </c>
      <c r="G28" s="323" t="str">
        <f t="shared" si="0"/>
        <v>MA</v>
      </c>
      <c r="H28" s="326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8"/>
      <c r="C29" s="295" t="s">
        <v>1157</v>
      </c>
      <c r="D29" s="327" t="s">
        <v>15</v>
      </c>
      <c r="E29" s="342">
        <v>43249</v>
      </c>
      <c r="F29" s="335" t="s">
        <v>1027</v>
      </c>
      <c r="G29" s="323" t="str">
        <f t="shared" si="0"/>
        <v>TE</v>
      </c>
      <c r="H29" s="158" t="s">
        <v>1309</v>
      </c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39">
        <v>19050</v>
      </c>
      <c r="C30" s="295" t="s">
        <v>1012</v>
      </c>
      <c r="D30" s="335" t="s">
        <v>16</v>
      </c>
      <c r="E30" s="342">
        <v>43280</v>
      </c>
      <c r="F30" s="326" t="s">
        <v>1028</v>
      </c>
      <c r="G30" s="323" t="str">
        <f t="shared" si="0"/>
        <v>MA</v>
      </c>
      <c r="H30" s="326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5"/>
      <c r="B31" s="256"/>
      <c r="C31" s="257"/>
      <c r="D31" s="257"/>
      <c r="E31" s="258"/>
      <c r="F31" s="257"/>
      <c r="G31" s="74" t="str">
        <f t="shared" ref="G31:G44" si="1">IF(COUNTIF(H31,"*TE*")=1,"TE",(IF(COUNTIF(H31,"*REM P*")=1,"REM",IF(C31="","","MA"))))</f>
        <v/>
      </c>
      <c r="H31" s="257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5"/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5"/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5"/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 t="str">
        <f t="shared" si="1"/>
        <v/>
      </c>
      <c r="H41" s="257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56"/>
      <c r="C42" s="257"/>
      <c r="D42" s="257"/>
      <c r="E42" s="258"/>
      <c r="F42" s="257"/>
      <c r="G42" s="74" t="str">
        <f t="shared" si="1"/>
        <v/>
      </c>
      <c r="H42" s="257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80"/>
      <c r="C43" s="259"/>
      <c r="D43" s="259"/>
      <c r="E43" s="259"/>
      <c r="F43" s="259"/>
      <c r="G43" s="260" t="str">
        <f t="shared" si="1"/>
        <v/>
      </c>
      <c r="H43" s="259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/>
      <c r="B44" s="280"/>
      <c r="C44" s="259"/>
      <c r="D44" s="259"/>
      <c r="E44" s="259"/>
      <c r="F44" s="259"/>
      <c r="G44" s="260" t="str">
        <f t="shared" si="1"/>
        <v/>
      </c>
      <c r="H44" s="259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5"/>
      <c r="B45" s="281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7"/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7"/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7"/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25" sqref="H25"/>
      <selection pane="topRight" activeCell="H25" sqref="H25"/>
      <selection pane="bottomLeft" activeCell="H25" sqref="H25"/>
      <selection pane="bottomRight" activeCell="H29" sqref="H29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42">
        <v>2026</v>
      </c>
      <c r="B2" s="643"/>
      <c r="C2" s="643"/>
      <c r="D2" s="643"/>
      <c r="E2" s="643"/>
      <c r="F2" s="643"/>
      <c r="G2" s="643"/>
      <c r="H2" s="644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51" t="s">
        <v>3</v>
      </c>
      <c r="B6" s="652"/>
      <c r="C6" s="652"/>
      <c r="D6" s="652"/>
      <c r="E6" s="652"/>
      <c r="F6" s="652"/>
      <c r="G6" s="652"/>
      <c r="H6" s="653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882</v>
      </c>
      <c r="D7" s="157" t="s">
        <v>61</v>
      </c>
      <c r="E7" s="11">
        <f>'Total de Alunos'!B11</f>
        <v>1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38" t="s">
        <v>60</v>
      </c>
      <c r="B8" s="639"/>
      <c r="C8" s="4" t="str">
        <f>'Total de Alunos'!F11</f>
        <v>LUCIANA</v>
      </c>
      <c r="D8" s="640" t="s">
        <v>6</v>
      </c>
      <c r="E8" s="640"/>
      <c r="F8" s="641" t="s">
        <v>59</v>
      </c>
      <c r="G8" s="641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9">
        <v>19060</v>
      </c>
      <c r="C10" s="295" t="s">
        <v>1158</v>
      </c>
      <c r="D10" s="326" t="s">
        <v>16</v>
      </c>
      <c r="E10" s="342">
        <v>43460</v>
      </c>
      <c r="F10" s="351" t="s">
        <v>1032</v>
      </c>
      <c r="G10" s="323" t="str">
        <f t="shared" ref="G10:G29" si="0">IF(COUNTIF(H10,"*TE*")=1,"TE",(IF(COUNTIF(H10,"*REM P*")=1,"REM",IF(C10="","","MA"))))</f>
        <v>MA</v>
      </c>
      <c r="H10" s="326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>
        <v>18991</v>
      </c>
      <c r="C11" s="320" t="s">
        <v>992</v>
      </c>
      <c r="D11" s="325" t="s">
        <v>15</v>
      </c>
      <c r="E11" s="321">
        <v>43493</v>
      </c>
      <c r="F11" s="322">
        <v>122671177</v>
      </c>
      <c r="G11" s="325" t="str">
        <f t="shared" si="0"/>
        <v>MA</v>
      </c>
      <c r="H11" s="341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39">
        <v>19042</v>
      </c>
      <c r="C12" s="295" t="s">
        <v>1159</v>
      </c>
      <c r="D12" s="351" t="s">
        <v>16</v>
      </c>
      <c r="E12" s="342">
        <v>43409</v>
      </c>
      <c r="F12" s="351" t="s">
        <v>1033</v>
      </c>
      <c r="G12" s="323" t="str">
        <f t="shared" si="0"/>
        <v>MA</v>
      </c>
      <c r="H12" s="326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295" t="s">
        <v>1160</v>
      </c>
      <c r="D13" s="351" t="s">
        <v>15</v>
      </c>
      <c r="E13" s="342">
        <v>43213</v>
      </c>
      <c r="F13" s="351" t="s">
        <v>1034</v>
      </c>
      <c r="G13" s="323" t="str">
        <f t="shared" si="0"/>
        <v>TE</v>
      </c>
      <c r="H13" s="158" t="s">
        <v>1309</v>
      </c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39">
        <v>19061</v>
      </c>
      <c r="C14" s="320" t="s">
        <v>991</v>
      </c>
      <c r="D14" s="341" t="s">
        <v>15</v>
      </c>
      <c r="E14" s="321">
        <v>43364</v>
      </c>
      <c r="F14" s="322">
        <v>122130630</v>
      </c>
      <c r="G14" s="325" t="str">
        <f t="shared" si="0"/>
        <v>MA</v>
      </c>
      <c r="H14" s="341" t="s">
        <v>6</v>
      </c>
      <c r="I14" s="311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7">
        <v>19038</v>
      </c>
      <c r="C15" s="295" t="s">
        <v>1161</v>
      </c>
      <c r="D15" s="326" t="s">
        <v>15</v>
      </c>
      <c r="E15" s="342">
        <v>43494</v>
      </c>
      <c r="F15" s="351" t="s">
        <v>1035</v>
      </c>
      <c r="G15" s="323" t="str">
        <f t="shared" si="0"/>
        <v>MA</v>
      </c>
      <c r="H15" s="326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39"/>
      <c r="C16" s="295" t="s">
        <v>1162</v>
      </c>
      <c r="D16" s="351" t="s">
        <v>15</v>
      </c>
      <c r="E16" s="342">
        <v>43398</v>
      </c>
      <c r="F16" s="351" t="s">
        <v>1036</v>
      </c>
      <c r="G16" s="323" t="str">
        <f t="shared" si="0"/>
        <v>TE</v>
      </c>
      <c r="H16" s="158" t="s">
        <v>1309</v>
      </c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9">
        <v>19018</v>
      </c>
      <c r="C17" s="295" t="s">
        <v>1163</v>
      </c>
      <c r="D17" s="326" t="s">
        <v>15</v>
      </c>
      <c r="E17" s="342">
        <v>43343</v>
      </c>
      <c r="F17" s="351" t="s">
        <v>1037</v>
      </c>
      <c r="G17" s="323" t="str">
        <f t="shared" si="0"/>
        <v>MA</v>
      </c>
      <c r="H17" s="326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4">
        <v>18999</v>
      </c>
      <c r="C18" s="295" t="s">
        <v>1164</v>
      </c>
      <c r="D18" s="351" t="s">
        <v>15</v>
      </c>
      <c r="E18" s="342">
        <v>43525</v>
      </c>
      <c r="F18" s="351" t="s">
        <v>1038</v>
      </c>
      <c r="G18" s="323" t="str">
        <f t="shared" si="0"/>
        <v>MA</v>
      </c>
      <c r="H18" s="326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4"/>
      <c r="C19" s="295" t="s">
        <v>1165</v>
      </c>
      <c r="D19" s="351" t="s">
        <v>15</v>
      </c>
      <c r="E19" s="342">
        <v>43547</v>
      </c>
      <c r="F19" s="351" t="s">
        <v>1039</v>
      </c>
      <c r="G19" s="323" t="str">
        <f t="shared" si="0"/>
        <v>TE</v>
      </c>
      <c r="H19" s="158" t="s">
        <v>1309</v>
      </c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39"/>
      <c r="C20" s="295" t="s">
        <v>1166</v>
      </c>
      <c r="D20" s="351" t="s">
        <v>16</v>
      </c>
      <c r="E20" s="342">
        <v>43492</v>
      </c>
      <c r="F20" s="351" t="s">
        <v>1047</v>
      </c>
      <c r="G20" s="323" t="str">
        <f t="shared" si="0"/>
        <v>TE</v>
      </c>
      <c r="H20" s="158" t="s">
        <v>1309</v>
      </c>
      <c r="I20" s="310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39">
        <v>18994</v>
      </c>
      <c r="C21" s="295" t="s">
        <v>1167</v>
      </c>
      <c r="D21" s="327" t="s">
        <v>16</v>
      </c>
      <c r="E21" s="342">
        <v>43501</v>
      </c>
      <c r="F21" s="351" t="s">
        <v>1048</v>
      </c>
      <c r="G21" s="323" t="str">
        <f t="shared" si="0"/>
        <v>MA</v>
      </c>
      <c r="H21" s="326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39">
        <v>19011</v>
      </c>
      <c r="C22" s="295" t="s">
        <v>1168</v>
      </c>
      <c r="D22" s="326" t="s">
        <v>15</v>
      </c>
      <c r="E22" s="342">
        <v>43500</v>
      </c>
      <c r="F22" s="355" t="s">
        <v>1040</v>
      </c>
      <c r="G22" s="323" t="str">
        <f t="shared" si="0"/>
        <v>MA</v>
      </c>
      <c r="H22" s="326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39">
        <v>19046</v>
      </c>
      <c r="C23" s="295" t="s">
        <v>1169</v>
      </c>
      <c r="D23" s="327" t="s">
        <v>15</v>
      </c>
      <c r="E23" s="342">
        <v>43416</v>
      </c>
      <c r="F23" s="372">
        <v>1225551432</v>
      </c>
      <c r="G23" s="323" t="str">
        <f t="shared" si="0"/>
        <v>MA</v>
      </c>
      <c r="H23" s="326"/>
      <c r="I23" s="309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4">
        <v>19008</v>
      </c>
      <c r="C24" s="295" t="s">
        <v>1078</v>
      </c>
      <c r="D24" s="326" t="s">
        <v>15</v>
      </c>
      <c r="E24" s="342">
        <v>43209</v>
      </c>
      <c r="F24" s="326" t="s">
        <v>1041</v>
      </c>
      <c r="G24" s="323" t="str">
        <f t="shared" si="0"/>
        <v>MA</v>
      </c>
      <c r="H24" s="326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39">
        <v>19075</v>
      </c>
      <c r="C25" s="295" t="s">
        <v>1170</v>
      </c>
      <c r="D25" s="326" t="s">
        <v>16</v>
      </c>
      <c r="E25" s="342">
        <v>43469</v>
      </c>
      <c r="F25" s="351" t="s">
        <v>1042</v>
      </c>
      <c r="G25" s="323" t="str">
        <f t="shared" si="0"/>
        <v>MA</v>
      </c>
      <c r="H25" s="326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39">
        <v>18996</v>
      </c>
      <c r="C26" s="295" t="s">
        <v>1171</v>
      </c>
      <c r="D26" s="327" t="s">
        <v>15</v>
      </c>
      <c r="E26" s="342">
        <v>43283</v>
      </c>
      <c r="F26" s="351" t="s">
        <v>1043</v>
      </c>
      <c r="G26" s="323" t="str">
        <f t="shared" si="0"/>
        <v>MA</v>
      </c>
      <c r="H26" s="326"/>
      <c r="I26" s="308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39">
        <v>19083</v>
      </c>
      <c r="C27" s="295" t="s">
        <v>1172</v>
      </c>
      <c r="D27" s="326" t="s">
        <v>15</v>
      </c>
      <c r="E27" s="342">
        <v>43191</v>
      </c>
      <c r="F27" s="371" t="s">
        <v>1044</v>
      </c>
      <c r="G27" s="323" t="str">
        <f t="shared" si="0"/>
        <v>MA</v>
      </c>
      <c r="H27" s="326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8">
        <v>19009</v>
      </c>
      <c r="C28" s="295" t="s">
        <v>1173</v>
      </c>
      <c r="D28" s="351" t="s">
        <v>16</v>
      </c>
      <c r="E28" s="342">
        <v>43206</v>
      </c>
      <c r="F28" s="351" t="s">
        <v>1045</v>
      </c>
      <c r="G28" s="323" t="str">
        <f t="shared" si="0"/>
        <v>MA</v>
      </c>
      <c r="H28" s="326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4"/>
      <c r="C29" s="295" t="s">
        <v>1174</v>
      </c>
      <c r="D29" s="327" t="s">
        <v>15</v>
      </c>
      <c r="E29" s="342">
        <v>43400</v>
      </c>
      <c r="F29" s="351" t="s">
        <v>1046</v>
      </c>
      <c r="G29" s="323" t="str">
        <f t="shared" si="0"/>
        <v>TE</v>
      </c>
      <c r="H29" s="158" t="s">
        <v>1309</v>
      </c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6"/>
      <c r="C30" s="257"/>
      <c r="D30" s="257"/>
      <c r="E30" s="258"/>
      <c r="F30" s="257"/>
      <c r="G30" s="74" t="str">
        <f t="shared" ref="G30:G43" si="1">IF(COUNTIF(H30,"*TE*")=1,"TE",(IF(COUNTIF(H30,"*REM P*")=1,"REM",IF(C30="","","MA"))))</f>
        <v/>
      </c>
      <c r="H30" s="257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6"/>
      <c r="C31" s="257"/>
      <c r="D31" s="257"/>
      <c r="E31" s="258"/>
      <c r="F31" s="257"/>
      <c r="G31" s="74" t="str">
        <f t="shared" si="1"/>
        <v/>
      </c>
      <c r="H31" s="257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5"/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 t="str">
        <f t="shared" si="1"/>
        <v/>
      </c>
      <c r="H41" s="257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80"/>
      <c r="C42" s="259"/>
      <c r="D42" s="259"/>
      <c r="E42" s="259"/>
      <c r="F42" s="259"/>
      <c r="G42" s="260" t="str">
        <f t="shared" si="1"/>
        <v/>
      </c>
      <c r="H42" s="259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80"/>
      <c r="C43" s="259"/>
      <c r="D43" s="259"/>
      <c r="E43" s="259"/>
      <c r="F43" s="259"/>
      <c r="G43" s="260" t="str">
        <f t="shared" si="1"/>
        <v/>
      </c>
      <c r="H43" s="259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/>
      <c r="B44" s="281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7"/>
      <c r="B45" s="282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7"/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7"/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7"/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7"/>
      <c r="B60" s="282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25" sqref="H25"/>
      <selection pane="topRight" activeCell="H25" sqref="H25"/>
      <selection pane="bottomLeft" activeCell="H25" sqref="H25"/>
      <selection pane="bottomRight" activeCell="H28" sqref="H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42">
        <v>2026</v>
      </c>
      <c r="B2" s="643"/>
      <c r="C2" s="643"/>
      <c r="D2" s="643"/>
      <c r="E2" s="643"/>
      <c r="F2" s="643"/>
      <c r="G2" s="643"/>
      <c r="H2" s="644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51" t="s">
        <v>3</v>
      </c>
      <c r="B6" s="652"/>
      <c r="C6" s="652"/>
      <c r="D6" s="652"/>
      <c r="E6" s="652"/>
      <c r="F6" s="652"/>
      <c r="G6" s="652"/>
      <c r="H6" s="653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883</v>
      </c>
      <c r="D7" s="157" t="s">
        <v>61</v>
      </c>
      <c r="E7" s="11">
        <f>'Total de Alunos'!B12</f>
        <v>8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38" t="s">
        <v>60</v>
      </c>
      <c r="B8" s="639"/>
      <c r="C8" s="4" t="str">
        <f>'Total de Alunos'!F12</f>
        <v>KATIA</v>
      </c>
      <c r="D8" s="640"/>
      <c r="E8" s="640"/>
      <c r="F8" s="641" t="s">
        <v>59</v>
      </c>
      <c r="G8" s="641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5">
        <v>1</v>
      </c>
      <c r="B10" s="346">
        <v>19068</v>
      </c>
      <c r="C10" s="373" t="s">
        <v>1074</v>
      </c>
      <c r="D10" s="373" t="s">
        <v>15</v>
      </c>
      <c r="E10" s="374">
        <v>43489</v>
      </c>
      <c r="F10" s="373">
        <v>122398048</v>
      </c>
      <c r="G10" s="334" t="s">
        <v>5</v>
      </c>
      <c r="H10" s="375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>
        <v>18995</v>
      </c>
      <c r="C11" s="295" t="s">
        <v>1175</v>
      </c>
      <c r="D11" s="328" t="s">
        <v>16</v>
      </c>
      <c r="E11" s="318">
        <v>43333</v>
      </c>
      <c r="F11" s="351" t="s">
        <v>1049</v>
      </c>
      <c r="G11" s="376" t="str">
        <f t="shared" ref="G11:G47" si="0">IF(COUNTIF(H11,"*TE*")=1,"TE",(IF(COUNTIF(H11,"*REM P*")=1,"REM",IF(C11="","","MA"))))</f>
        <v>MA</v>
      </c>
      <c r="H11" s="335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39">
        <v>19067</v>
      </c>
      <c r="C12" s="295" t="s">
        <v>1176</v>
      </c>
      <c r="D12" s="335" t="s">
        <v>15</v>
      </c>
      <c r="E12" s="318">
        <v>43299</v>
      </c>
      <c r="F12" s="351" t="s">
        <v>1050</v>
      </c>
      <c r="G12" s="376" t="str">
        <f t="shared" si="0"/>
        <v>MA</v>
      </c>
      <c r="H12" s="335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5">
        <v>4</v>
      </c>
      <c r="B13" s="339">
        <v>19043</v>
      </c>
      <c r="C13" s="295" t="s">
        <v>1177</v>
      </c>
      <c r="D13" s="323" t="s">
        <v>15</v>
      </c>
      <c r="E13" s="318">
        <v>43275</v>
      </c>
      <c r="F13" s="351" t="s">
        <v>1051</v>
      </c>
      <c r="G13" s="376" t="str">
        <f t="shared" si="0"/>
        <v>MA</v>
      </c>
      <c r="H13" s="335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39"/>
      <c r="C14" s="326" t="s">
        <v>1071</v>
      </c>
      <c r="D14" s="326" t="s">
        <v>15</v>
      </c>
      <c r="E14" s="353">
        <v>43538</v>
      </c>
      <c r="F14" s="351" t="s">
        <v>1072</v>
      </c>
      <c r="G14" s="376" t="str">
        <f t="shared" si="0"/>
        <v>TE</v>
      </c>
      <c r="H14" s="158" t="s">
        <v>1309</v>
      </c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9"/>
      <c r="C15" s="295" t="s">
        <v>1178</v>
      </c>
      <c r="D15" s="326" t="s">
        <v>16</v>
      </c>
      <c r="E15" s="318">
        <v>43403</v>
      </c>
      <c r="F15" s="351" t="s">
        <v>1052</v>
      </c>
      <c r="G15" s="376" t="str">
        <f t="shared" si="0"/>
        <v>TE</v>
      </c>
      <c r="H15" s="158" t="s">
        <v>1309</v>
      </c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5">
        <v>7</v>
      </c>
      <c r="B16" s="337">
        <v>19020</v>
      </c>
      <c r="C16" s="295" t="s">
        <v>1179</v>
      </c>
      <c r="D16" s="335" t="s">
        <v>16</v>
      </c>
      <c r="E16" s="318">
        <v>43214</v>
      </c>
      <c r="F16" s="323" t="s">
        <v>1053</v>
      </c>
      <c r="G16" s="376" t="str">
        <f t="shared" si="0"/>
        <v>MA</v>
      </c>
      <c r="H16" s="335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39">
        <v>19073</v>
      </c>
      <c r="C17" s="295" t="s">
        <v>1180</v>
      </c>
      <c r="D17" s="326" t="s">
        <v>16</v>
      </c>
      <c r="E17" s="318">
        <v>43263</v>
      </c>
      <c r="F17" s="351" t="s">
        <v>1054</v>
      </c>
      <c r="G17" s="376" t="str">
        <f t="shared" si="0"/>
        <v>MA</v>
      </c>
      <c r="H17" s="335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39"/>
      <c r="C18" s="295" t="s">
        <v>1181</v>
      </c>
      <c r="D18" s="323" t="s">
        <v>15</v>
      </c>
      <c r="E18" s="318">
        <v>43480</v>
      </c>
      <c r="F18" s="351" t="s">
        <v>1056</v>
      </c>
      <c r="G18" s="376" t="str">
        <f t="shared" si="0"/>
        <v>TE</v>
      </c>
      <c r="H18" s="158" t="s">
        <v>1309</v>
      </c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5">
        <v>10</v>
      </c>
      <c r="B19" s="338">
        <v>19039</v>
      </c>
      <c r="C19" s="295" t="s">
        <v>1182</v>
      </c>
      <c r="D19" s="326" t="s">
        <v>16</v>
      </c>
      <c r="E19" s="318">
        <v>43540</v>
      </c>
      <c r="F19" s="351" t="s">
        <v>1057</v>
      </c>
      <c r="G19" s="376" t="str">
        <f t="shared" si="0"/>
        <v>MA</v>
      </c>
      <c r="H19" s="335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39">
        <v>19056</v>
      </c>
      <c r="C20" s="295" t="s">
        <v>1183</v>
      </c>
      <c r="D20" s="335" t="s">
        <v>15</v>
      </c>
      <c r="E20" s="318">
        <v>43338</v>
      </c>
      <c r="F20" s="351" t="s">
        <v>1059</v>
      </c>
      <c r="G20" s="376" t="str">
        <f t="shared" si="0"/>
        <v>MA</v>
      </c>
      <c r="H20" s="378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8">
        <v>19007</v>
      </c>
      <c r="C21" s="295" t="s">
        <v>1184</v>
      </c>
      <c r="D21" s="326" t="s">
        <v>15</v>
      </c>
      <c r="E21" s="318">
        <v>43408</v>
      </c>
      <c r="F21" s="351" t="s">
        <v>1060</v>
      </c>
      <c r="G21" s="376" t="str">
        <f t="shared" si="0"/>
        <v>MA</v>
      </c>
      <c r="H21" s="378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5">
        <v>13</v>
      </c>
      <c r="B22" s="339">
        <v>19014</v>
      </c>
      <c r="C22" s="295" t="s">
        <v>1185</v>
      </c>
      <c r="D22" s="326" t="s">
        <v>16</v>
      </c>
      <c r="E22" s="318">
        <v>43489</v>
      </c>
      <c r="F22" s="351" t="s">
        <v>1061</v>
      </c>
      <c r="G22" s="376" t="str">
        <f t="shared" si="0"/>
        <v>MA</v>
      </c>
      <c r="H22" s="335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39"/>
      <c r="C23" s="295" t="s">
        <v>1186</v>
      </c>
      <c r="D23" s="335" t="s">
        <v>15</v>
      </c>
      <c r="E23" s="318">
        <v>43291</v>
      </c>
      <c r="F23" s="351" t="s">
        <v>1062</v>
      </c>
      <c r="G23" s="376" t="str">
        <f t="shared" si="0"/>
        <v>TE</v>
      </c>
      <c r="H23" s="158" t="s">
        <v>1309</v>
      </c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39">
        <v>19071</v>
      </c>
      <c r="C24" s="295" t="s">
        <v>1187</v>
      </c>
      <c r="D24" s="341" t="s">
        <v>15</v>
      </c>
      <c r="E24" s="318">
        <v>43245</v>
      </c>
      <c r="F24" s="351" t="s">
        <v>1064</v>
      </c>
      <c r="G24" s="376" t="str">
        <f t="shared" si="0"/>
        <v>MA</v>
      </c>
      <c r="H24" s="341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5">
        <v>16</v>
      </c>
      <c r="B25" s="379">
        <v>19031</v>
      </c>
      <c r="C25" s="295" t="s">
        <v>1188</v>
      </c>
      <c r="D25" s="380" t="s">
        <v>16</v>
      </c>
      <c r="E25" s="318">
        <v>43224</v>
      </c>
      <c r="F25" s="381" t="s">
        <v>1065</v>
      </c>
      <c r="G25" s="382" t="str">
        <f t="shared" si="0"/>
        <v>MA</v>
      </c>
      <c r="H25" s="383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39">
        <v>19070</v>
      </c>
      <c r="C26" s="295" t="s">
        <v>1189</v>
      </c>
      <c r="D26" s="326" t="s">
        <v>15</v>
      </c>
      <c r="E26" s="318">
        <v>43413</v>
      </c>
      <c r="F26" s="351" t="s">
        <v>1066</v>
      </c>
      <c r="G26" s="376" t="str">
        <f t="shared" si="0"/>
        <v>MA</v>
      </c>
      <c r="H26" s="335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39">
        <v>18993</v>
      </c>
      <c r="C27" s="295" t="s">
        <v>1190</v>
      </c>
      <c r="D27" s="326" t="s">
        <v>16</v>
      </c>
      <c r="E27" s="318">
        <v>43319</v>
      </c>
      <c r="F27" s="351" t="s">
        <v>1067</v>
      </c>
      <c r="G27" s="376" t="str">
        <f t="shared" si="0"/>
        <v>MA</v>
      </c>
      <c r="H27" s="377"/>
      <c r="I27" s="314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5"/>
      <c r="B28" s="256"/>
      <c r="C28" s="257"/>
      <c r="D28" s="257"/>
      <c r="E28" s="258"/>
      <c r="F28" s="257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5"/>
      <c r="B29" s="256"/>
      <c r="C29" s="257"/>
      <c r="D29" s="257"/>
      <c r="E29" s="258"/>
      <c r="F29" s="257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5"/>
      <c r="B30" s="256"/>
      <c r="C30" s="257"/>
      <c r="D30" s="257"/>
      <c r="E30" s="258"/>
      <c r="F30" s="257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5"/>
      <c r="B31" s="256"/>
      <c r="C31" s="257"/>
      <c r="D31" s="257"/>
      <c r="E31" s="258"/>
      <c r="F31" s="257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5"/>
      <c r="B32" s="256"/>
      <c r="C32" s="257"/>
      <c r="D32" s="257"/>
      <c r="E32" s="258"/>
      <c r="F32" s="257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5"/>
      <c r="B33" s="256"/>
      <c r="C33" s="257"/>
      <c r="D33" s="257"/>
      <c r="E33" s="258"/>
      <c r="F33" s="257"/>
      <c r="G33" s="74" t="str">
        <f t="shared" si="0"/>
        <v/>
      </c>
      <c r="H33" s="257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5"/>
      <c r="B34" s="256"/>
      <c r="C34" s="257"/>
      <c r="D34" s="257"/>
      <c r="E34" s="258"/>
      <c r="F34" s="257"/>
      <c r="G34" s="74" t="str">
        <f t="shared" si="0"/>
        <v/>
      </c>
      <c r="H34" s="257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0"/>
        <v/>
      </c>
      <c r="H35" s="257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0"/>
        <v/>
      </c>
      <c r="H36" s="257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0"/>
        <v/>
      </c>
      <c r="H37" s="257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0"/>
        <v/>
      </c>
      <c r="H38" s="257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0"/>
        <v/>
      </c>
      <c r="H39" s="257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0"/>
        <v/>
      </c>
      <c r="H40" s="257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 t="str">
        <f t="shared" si="0"/>
        <v/>
      </c>
      <c r="H41" s="257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56"/>
      <c r="C42" s="257"/>
      <c r="D42" s="257"/>
      <c r="E42" s="258"/>
      <c r="F42" s="257"/>
      <c r="G42" s="74" t="str">
        <f t="shared" si="0"/>
        <v/>
      </c>
      <c r="H42" s="257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56"/>
      <c r="C43" s="257"/>
      <c r="D43" s="257"/>
      <c r="E43" s="258"/>
      <c r="F43" s="257"/>
      <c r="G43" s="74" t="str">
        <f t="shared" si="0"/>
        <v/>
      </c>
      <c r="H43" s="257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/>
      <c r="B44" s="256"/>
      <c r="C44" s="257"/>
      <c r="D44" s="257"/>
      <c r="E44" s="258"/>
      <c r="F44" s="257"/>
      <c r="G44" s="74" t="str">
        <f t="shared" si="0"/>
        <v/>
      </c>
      <c r="H44" s="257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5"/>
      <c r="B45" s="256"/>
      <c r="C45" s="257"/>
      <c r="D45" s="257"/>
      <c r="E45" s="258"/>
      <c r="F45" s="257"/>
      <c r="G45" s="74" t="str">
        <f t="shared" si="0"/>
        <v/>
      </c>
      <c r="H45" s="257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5"/>
      <c r="B46" s="280"/>
      <c r="C46" s="259"/>
      <c r="D46" s="259"/>
      <c r="E46" s="259"/>
      <c r="F46" s="259"/>
      <c r="G46" s="260" t="str">
        <f t="shared" si="0"/>
        <v/>
      </c>
      <c r="H46" s="259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5"/>
      <c r="B47" s="280"/>
      <c r="C47" s="259"/>
      <c r="D47" s="259"/>
      <c r="E47" s="259"/>
      <c r="F47" s="259"/>
      <c r="G47" s="260" t="str">
        <f t="shared" si="0"/>
        <v/>
      </c>
      <c r="H47" s="259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5"/>
      <c r="B48" s="281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17" sqref="E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60">
        <v>2026</v>
      </c>
      <c r="B2" s="661"/>
      <c r="C2" s="661"/>
      <c r="D2" s="661"/>
      <c r="E2" s="661"/>
      <c r="F2" s="661"/>
      <c r="G2" s="661"/>
      <c r="H2" s="662"/>
      <c r="I2" s="1"/>
      <c r="J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</row>
    <row r="6" spans="1:23" s="42" customFormat="1" ht="18" customHeight="1">
      <c r="A6" s="663" t="s">
        <v>3</v>
      </c>
      <c r="B6" s="664"/>
      <c r="C6" s="664"/>
      <c r="D6" s="664"/>
      <c r="E6" s="664"/>
      <c r="F6" s="664"/>
      <c r="G6" s="664"/>
      <c r="H6" s="665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56" t="s">
        <v>60</v>
      </c>
      <c r="B8" s="657"/>
      <c r="C8" s="65" t="str">
        <f>'Total de Alunos'!F14</f>
        <v>ANA PAULA</v>
      </c>
      <c r="D8" s="658" t="s">
        <v>6</v>
      </c>
      <c r="E8" s="658"/>
      <c r="F8" s="659" t="s">
        <v>59</v>
      </c>
      <c r="G8" s="659"/>
      <c r="H8" s="164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362">
        <v>18590</v>
      </c>
      <c r="C10" s="323" t="s">
        <v>794</v>
      </c>
      <c r="D10" s="333" t="s">
        <v>16</v>
      </c>
      <c r="E10" s="385">
        <v>43189</v>
      </c>
      <c r="F10" s="323">
        <v>1235458921</v>
      </c>
      <c r="G10" s="334" t="str">
        <f t="shared" ref="G10:G34" si="0">IF(COUNTIF(H10,"*TE*")=1,"TE",(IF(COUNTIF(H10,"*REM P*")=1,"REM",IF(C10="","","MA"))))</f>
        <v>MA</v>
      </c>
      <c r="H10" s="333"/>
      <c r="I10" s="248" t="e">
        <f>INDEX('[1]LISTA CORRIDA'!$A$2:$A$2000,MATCH(C10,'[1]LISTA CORRIDA'!$D$2:$D$2000,0),0)</f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54734001839</v>
      </c>
      <c r="W10" s="33"/>
    </row>
    <row r="11" spans="1:23" ht="15" customHeight="1">
      <c r="A11" s="294">
        <v>2</v>
      </c>
      <c r="B11" s="362">
        <v>18606</v>
      </c>
      <c r="C11" s="371" t="s">
        <v>626</v>
      </c>
      <c r="D11" s="333" t="s">
        <v>16</v>
      </c>
      <c r="E11" s="385">
        <v>42928</v>
      </c>
      <c r="F11" s="333">
        <v>1203067847</v>
      </c>
      <c r="G11" s="334" t="str">
        <f t="shared" si="0"/>
        <v>MA</v>
      </c>
      <c r="H11" s="333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4">
        <v>3</v>
      </c>
      <c r="B12" s="346">
        <v>18936</v>
      </c>
      <c r="C12" s="373" t="s">
        <v>848</v>
      </c>
      <c r="D12" s="373" t="s">
        <v>15</v>
      </c>
      <c r="E12" s="374">
        <v>43127</v>
      </c>
      <c r="F12" s="373" t="s">
        <v>849</v>
      </c>
      <c r="G12" s="334" t="str">
        <f t="shared" si="0"/>
        <v>MA</v>
      </c>
      <c r="H12" s="346"/>
      <c r="I12" s="70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4">
        <v>4</v>
      </c>
      <c r="B13" s="346">
        <v>18797</v>
      </c>
      <c r="C13" s="373" t="s">
        <v>736</v>
      </c>
      <c r="D13" s="373" t="s">
        <v>16</v>
      </c>
      <c r="E13" s="374">
        <v>42919</v>
      </c>
      <c r="F13" s="373" t="s">
        <v>778</v>
      </c>
      <c r="G13" s="334" t="str">
        <f t="shared" si="0"/>
        <v>MA</v>
      </c>
      <c r="H13" s="346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4">
        <v>5</v>
      </c>
      <c r="B14" s="346">
        <v>18800</v>
      </c>
      <c r="C14" s="373" t="s">
        <v>738</v>
      </c>
      <c r="D14" s="373" t="s">
        <v>15</v>
      </c>
      <c r="E14" s="374">
        <v>43098</v>
      </c>
      <c r="F14" s="373" t="s">
        <v>779</v>
      </c>
      <c r="G14" s="334" t="str">
        <f t="shared" si="0"/>
        <v>MA</v>
      </c>
      <c r="H14" s="346"/>
      <c r="I14" s="70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4">
        <v>6</v>
      </c>
      <c r="B15" s="346">
        <v>18617</v>
      </c>
      <c r="C15" s="352" t="s">
        <v>1304</v>
      </c>
      <c r="D15" s="352" t="s">
        <v>15</v>
      </c>
      <c r="E15" s="406">
        <v>43138</v>
      </c>
      <c r="F15" s="352" t="s">
        <v>1305</v>
      </c>
      <c r="G15" s="334" t="str">
        <f t="shared" si="0"/>
        <v>MA</v>
      </c>
      <c r="H15" s="23"/>
      <c r="I15" s="595"/>
      <c r="J15" s="33" t="s">
        <v>759</v>
      </c>
      <c r="K15" s="33"/>
      <c r="L15" s="33"/>
      <c r="M15" s="33"/>
      <c r="N15" s="33"/>
      <c r="O15" s="33"/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4">
        <v>7</v>
      </c>
      <c r="B16" s="362">
        <v>18585</v>
      </c>
      <c r="C16" s="371" t="s">
        <v>561</v>
      </c>
      <c r="D16" s="333" t="s">
        <v>16</v>
      </c>
      <c r="E16" s="404">
        <v>43185</v>
      </c>
      <c r="F16" s="397">
        <v>1226935916</v>
      </c>
      <c r="G16" s="334" t="str">
        <f t="shared" si="0"/>
        <v>MA</v>
      </c>
      <c r="H16" s="333"/>
      <c r="I16" s="70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4">
        <v>8</v>
      </c>
      <c r="B17" s="362">
        <v>18693</v>
      </c>
      <c r="C17" s="325" t="s">
        <v>562</v>
      </c>
      <c r="D17" s="387" t="s">
        <v>15</v>
      </c>
      <c r="E17" s="390">
        <v>43141</v>
      </c>
      <c r="F17" s="405">
        <v>1211875908</v>
      </c>
      <c r="G17" s="396" t="str">
        <f t="shared" si="0"/>
        <v>MA</v>
      </c>
      <c r="H17" s="387" t="s">
        <v>6</v>
      </c>
      <c r="I17" s="70" t="e">
        <f>INDEX('[1]LISTA CORRIDA'!$A$2:$A$2000,MATCH(C17,'[1]LISTA CORRIDA'!$D$2:$D$2000,0),0)</f>
        <v>#N/A</v>
      </c>
      <c r="J17" s="235" t="s">
        <v>759</v>
      </c>
      <c r="K17" s="47" t="s">
        <v>758</v>
      </c>
      <c r="L17" s="33"/>
      <c r="M17" s="33" t="s">
        <v>766</v>
      </c>
      <c r="N17" s="33" t="s">
        <v>782</v>
      </c>
      <c r="O17" s="33" t="s">
        <v>776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4">
        <v>9</v>
      </c>
      <c r="B18" s="346">
        <v>18874</v>
      </c>
      <c r="C18" s="373" t="s">
        <v>798</v>
      </c>
      <c r="D18" s="373" t="s">
        <v>15</v>
      </c>
      <c r="E18" s="374">
        <v>43029</v>
      </c>
      <c r="F18" s="373" t="s">
        <v>799</v>
      </c>
      <c r="G18" s="334" t="str">
        <f t="shared" si="0"/>
        <v>MA</v>
      </c>
      <c r="H18" s="346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4">
        <v>10</v>
      </c>
      <c r="B19" s="346">
        <v>18864</v>
      </c>
      <c r="C19" s="373" t="s">
        <v>760</v>
      </c>
      <c r="D19" s="373" t="s">
        <v>16</v>
      </c>
      <c r="E19" s="374">
        <v>42993</v>
      </c>
      <c r="F19" s="373" t="s">
        <v>761</v>
      </c>
      <c r="G19" s="334" t="str">
        <f t="shared" si="0"/>
        <v>MA</v>
      </c>
      <c r="H19" s="346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4">
        <v>11</v>
      </c>
      <c r="B20" s="362">
        <v>18687</v>
      </c>
      <c r="C20" s="371" t="s">
        <v>563</v>
      </c>
      <c r="D20" s="333" t="s">
        <v>15</v>
      </c>
      <c r="E20" s="385">
        <v>43083</v>
      </c>
      <c r="F20" s="323">
        <v>1209758556</v>
      </c>
      <c r="G20" s="334" t="str">
        <f t="shared" si="0"/>
        <v>MA</v>
      </c>
      <c r="H20" s="333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4">
        <v>12</v>
      </c>
      <c r="B21" s="362">
        <v>18632</v>
      </c>
      <c r="C21" s="576" t="s">
        <v>658</v>
      </c>
      <c r="D21" s="398" t="s">
        <v>15</v>
      </c>
      <c r="E21" s="578">
        <v>42975</v>
      </c>
      <c r="F21" s="398" t="s">
        <v>659</v>
      </c>
      <c r="G21" s="350" t="str">
        <f t="shared" si="0"/>
        <v>TE</v>
      </c>
      <c r="H21" s="349" t="s">
        <v>1264</v>
      </c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4">
        <v>13</v>
      </c>
      <c r="B22" s="362">
        <v>18698</v>
      </c>
      <c r="C22" s="323" t="s">
        <v>564</v>
      </c>
      <c r="D22" s="333" t="s">
        <v>16</v>
      </c>
      <c r="E22" s="385">
        <v>42979</v>
      </c>
      <c r="F22" s="323">
        <v>1214085301</v>
      </c>
      <c r="G22" s="334" t="str">
        <f t="shared" si="0"/>
        <v>MA</v>
      </c>
      <c r="H22" s="333"/>
      <c r="I22" s="70" t="e">
        <f>INDEX('[1]LISTA CORRIDA'!$A$2:$A$2000,MATCH(C22,'[1]LISTA CORRIDA'!$D$2:$D$2000,0),0)</f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4">
        <v>14</v>
      </c>
      <c r="B23" s="362">
        <v>18609</v>
      </c>
      <c r="C23" s="323" t="s">
        <v>565</v>
      </c>
      <c r="D23" s="333" t="s">
        <v>15</v>
      </c>
      <c r="E23" s="385">
        <v>43048</v>
      </c>
      <c r="F23" s="397">
        <v>1208264266</v>
      </c>
      <c r="G23" s="334" t="str">
        <f t="shared" si="0"/>
        <v>MA</v>
      </c>
      <c r="H23" s="333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4">
        <v>15</v>
      </c>
      <c r="B24" s="362">
        <v>18608</v>
      </c>
      <c r="C24" s="323" t="s">
        <v>566</v>
      </c>
      <c r="D24" s="333" t="s">
        <v>16</v>
      </c>
      <c r="E24" s="385">
        <v>42957</v>
      </c>
      <c r="F24" s="371">
        <v>1212944860</v>
      </c>
      <c r="G24" s="334" t="str">
        <f t="shared" si="0"/>
        <v>MA</v>
      </c>
      <c r="H24" s="333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4">
        <v>16</v>
      </c>
      <c r="B25" s="362">
        <v>18689</v>
      </c>
      <c r="C25" s="323" t="s">
        <v>567</v>
      </c>
      <c r="D25" s="333" t="s">
        <v>15</v>
      </c>
      <c r="E25" s="385">
        <v>43041</v>
      </c>
      <c r="F25" s="323">
        <v>1215677893</v>
      </c>
      <c r="G25" s="334" t="str">
        <f t="shared" si="0"/>
        <v>MA</v>
      </c>
      <c r="H25" s="333"/>
      <c r="I25" s="70" t="e">
        <f>INDEX('[1]LISTA CORRIDA'!$A$2:$A$2000,MATCH(C25,'[1]LISTA CORRIDA'!$D$2:$D$2000,0),0)</f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4">
        <v>17</v>
      </c>
      <c r="B26" s="362">
        <v>18596</v>
      </c>
      <c r="C26" s="323" t="s">
        <v>568</v>
      </c>
      <c r="D26" s="333" t="s">
        <v>15</v>
      </c>
      <c r="E26" s="385">
        <v>43000</v>
      </c>
      <c r="F26" s="323">
        <v>1214214423</v>
      </c>
      <c r="G26" s="334" t="str">
        <f t="shared" si="0"/>
        <v>MA</v>
      </c>
      <c r="H26" s="333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4">
        <v>18</v>
      </c>
      <c r="B27" s="362">
        <v>18673</v>
      </c>
      <c r="C27" s="376" t="s">
        <v>569</v>
      </c>
      <c r="D27" s="333" t="s">
        <v>15</v>
      </c>
      <c r="E27" s="385">
        <v>43170</v>
      </c>
      <c r="F27" s="397">
        <v>1207544541</v>
      </c>
      <c r="G27" s="334" t="str">
        <f t="shared" si="0"/>
        <v>MA</v>
      </c>
      <c r="H27" s="333"/>
      <c r="I27" s="70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4">
        <v>19</v>
      </c>
      <c r="B28" s="346">
        <v>18811</v>
      </c>
      <c r="C28" s="391" t="s">
        <v>747</v>
      </c>
      <c r="D28" s="391" t="s">
        <v>15</v>
      </c>
      <c r="E28" s="395">
        <v>43036</v>
      </c>
      <c r="F28" s="391" t="s">
        <v>780</v>
      </c>
      <c r="G28" s="396" t="str">
        <f t="shared" si="0"/>
        <v>MA</v>
      </c>
      <c r="H28" s="391" t="s">
        <v>6</v>
      </c>
      <c r="I28" s="71" t="e">
        <f>INDEX('[1]LISTA CORRIDA'!$A$2:$A$2000,MATCH(C28,'[1]LISTA CORRIDA'!$D$2:$D$2000,0),0)</f>
        <v>#N/A</v>
      </c>
      <c r="J28" s="235" t="s">
        <v>759</v>
      </c>
      <c r="K28" s="47" t="s">
        <v>758</v>
      </c>
      <c r="L28" s="33"/>
      <c r="M28" s="33"/>
      <c r="N28" s="33" t="s">
        <v>782</v>
      </c>
      <c r="O28" s="33" t="s">
        <v>776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4">
        <v>20</v>
      </c>
      <c r="B29" s="346">
        <v>18756</v>
      </c>
      <c r="C29" s="373" t="s">
        <v>719</v>
      </c>
      <c r="D29" s="373" t="s">
        <v>16</v>
      </c>
      <c r="E29" s="374">
        <v>42878</v>
      </c>
      <c r="F29" s="373" t="s">
        <v>720</v>
      </c>
      <c r="G29" s="334" t="str">
        <f t="shared" si="0"/>
        <v>MA</v>
      </c>
      <c r="H29" s="346"/>
      <c r="I29" s="71" t="e">
        <f>INDEX('[1]LISTA CORRIDA'!$A$2:$A$2000,MATCH(C29,'[1]LISTA CORRIDA'!$D$2:$D$2000,0),0)</f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4">
        <v>21</v>
      </c>
      <c r="B30" s="362">
        <v>18587</v>
      </c>
      <c r="C30" s="371" t="s">
        <v>570</v>
      </c>
      <c r="D30" s="333" t="s">
        <v>16</v>
      </c>
      <c r="E30" s="385">
        <v>43112</v>
      </c>
      <c r="F30" s="323">
        <v>1221304987</v>
      </c>
      <c r="G30" s="334" t="str">
        <f t="shared" si="0"/>
        <v>MA</v>
      </c>
      <c r="H30" s="333"/>
      <c r="I30" s="71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4">
        <v>22</v>
      </c>
      <c r="B31" s="346">
        <v>18939</v>
      </c>
      <c r="C31" s="373" t="s">
        <v>853</v>
      </c>
      <c r="D31" s="373" t="s">
        <v>15</v>
      </c>
      <c r="E31" s="374">
        <v>42956</v>
      </c>
      <c r="F31" s="373">
        <v>1208415116</v>
      </c>
      <c r="G31" s="334" t="str">
        <f t="shared" si="0"/>
        <v>MA</v>
      </c>
      <c r="H31" s="346"/>
      <c r="I31" s="159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4">
        <v>23</v>
      </c>
      <c r="B32" s="362">
        <v>18675</v>
      </c>
      <c r="C32" s="323" t="s">
        <v>571</v>
      </c>
      <c r="D32" s="333" t="s">
        <v>16</v>
      </c>
      <c r="E32" s="385">
        <v>43053</v>
      </c>
      <c r="F32" s="371">
        <v>1226814633</v>
      </c>
      <c r="G32" s="334" t="str">
        <f t="shared" si="0"/>
        <v>MA</v>
      </c>
      <c r="H32" s="387"/>
      <c r="I32" s="159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4">
        <v>24</v>
      </c>
      <c r="B33" s="362">
        <v>18634</v>
      </c>
      <c r="C33" s="323" t="s">
        <v>572</v>
      </c>
      <c r="D33" s="352" t="s">
        <v>15</v>
      </c>
      <c r="E33" s="385">
        <v>43030</v>
      </c>
      <c r="F33" s="352">
        <v>1215679348</v>
      </c>
      <c r="G33" s="334" t="str">
        <f t="shared" si="0"/>
        <v>MA</v>
      </c>
      <c r="H33" s="406"/>
      <c r="I33" s="159" t="e">
        <f>INDEX('[1]LISTA CORRIDA'!$A$2:$A$2000,MATCH(C33,'[1]LISTA CORRIDA'!$D$2:$D$2000,0),0)</f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94">
        <v>25</v>
      </c>
      <c r="B34" s="346">
        <v>18891</v>
      </c>
      <c r="C34" s="352" t="s">
        <v>835</v>
      </c>
      <c r="D34" s="352" t="s">
        <v>15</v>
      </c>
      <c r="E34" s="406">
        <v>42951</v>
      </c>
      <c r="F34" s="352" t="s">
        <v>833</v>
      </c>
      <c r="G34" s="334" t="str">
        <f t="shared" si="0"/>
        <v>MA</v>
      </c>
      <c r="H34" s="346"/>
      <c r="I34" s="600" t="e">
        <f>INDEX('[1]LISTA CORRIDA'!$A$2:$A$2000,MATCH(C34,'[1]LISTA CORRIDA'!$D$2:$D$2000,0),0)</f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3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9">
      <formula>FIND("RETIDO",J34)</formula>
    </cfRule>
  </conditionalFormatting>
  <conditionalFormatting sqref="J1:J9">
    <cfRule type="expression" dxfId="520" priority="41">
      <formula>FIND("RETIDO",J1)</formula>
    </cfRule>
  </conditionalFormatting>
  <conditionalFormatting sqref="K9:P9">
    <cfRule type="expression" dxfId="519" priority="39">
      <formula>FIND("RETIDO",K9)</formula>
    </cfRule>
  </conditionalFormatting>
  <conditionalFormatting sqref="Q9">
    <cfRule type="expression" dxfId="518" priority="36">
      <formula>FIND("RETIDO",Q9)</formula>
    </cfRule>
  </conditionalFormatting>
  <conditionalFormatting sqref="R9">
    <cfRule type="expression" dxfId="517" priority="34">
      <formula>FIND("RETIDO",R9)</formula>
    </cfRule>
  </conditionalFormatting>
  <conditionalFormatting sqref="B25:H25">
    <cfRule type="expression" dxfId="516" priority="9">
      <formula>$G1048533="TE"</formula>
    </cfRule>
  </conditionalFormatting>
  <conditionalFormatting sqref="B16:H18">
    <cfRule type="expression" dxfId="515" priority="10">
      <formula>$G1048522="TE"</formula>
    </cfRule>
  </conditionalFormatting>
  <conditionalFormatting sqref="B15:H15">
    <cfRule type="expression" dxfId="514" priority="11">
      <formula>$G1048519="TE"</formula>
    </cfRule>
  </conditionalFormatting>
  <conditionalFormatting sqref="B12:H14">
    <cfRule type="expression" dxfId="513" priority="12">
      <formula>$G1048515="TE"</formula>
    </cfRule>
  </conditionalFormatting>
  <conditionalFormatting sqref="G30">
    <cfRule type="expression" dxfId="512" priority="8">
      <formula>FIND("RETIDO",G30)</formula>
    </cfRule>
  </conditionalFormatting>
  <conditionalFormatting sqref="M30:R30">
    <cfRule type="expression" dxfId="511" priority="7">
      <formula>FIND("RETIDO",M30)</formula>
    </cfRule>
  </conditionalFormatting>
  <conditionalFormatting sqref="B10:H10">
    <cfRule type="expression" dxfId="510" priority="13">
      <formula>$G1048510="TE"</formula>
    </cfRule>
  </conditionalFormatting>
  <conditionalFormatting sqref="B28:H28">
    <cfRule type="expression" dxfId="509" priority="14">
      <formula>$G1048539="TE"</formula>
    </cfRule>
  </conditionalFormatting>
  <conditionalFormatting sqref="B26:H27">
    <cfRule type="expression" dxfId="508" priority="15">
      <formula>$G1048536="TE"</formula>
    </cfRule>
  </conditionalFormatting>
  <conditionalFormatting sqref="B19:H24">
    <cfRule type="expression" dxfId="507" priority="16">
      <formula>$G1048526="TE"</formula>
    </cfRule>
  </conditionalFormatting>
  <conditionalFormatting sqref="G31 J31:R31">
    <cfRule type="expression" dxfId="506" priority="6">
      <formula>FIND("RETIDO",G31)</formula>
    </cfRule>
  </conditionalFormatting>
  <conditionalFormatting sqref="G32 K32:R32">
    <cfRule type="expression" dxfId="505" priority="4">
      <formula>FIND("RETIDO",G32)</formula>
    </cfRule>
  </conditionalFormatting>
  <conditionalFormatting sqref="J32">
    <cfRule type="expression" dxfId="504" priority="3">
      <formula>FIND("RETIDO",J32)</formula>
    </cfRule>
  </conditionalFormatting>
  <conditionalFormatting sqref="G33 J33:R33">
    <cfRule type="expression" dxfId="503" priority="2">
      <formula>FIND("RETIDO",G33)</formula>
    </cfRule>
  </conditionalFormatting>
  <conditionalFormatting sqref="B11:H11">
    <cfRule type="expression" dxfId="502" priority="17">
      <formula>$G1048513="TE"</formula>
    </cfRule>
  </conditionalFormatting>
  <conditionalFormatting sqref="B29:H29">
    <cfRule type="expression" dxfId="501" priority="18">
      <formula>$G1048541="TE"</formula>
    </cfRule>
  </conditionalFormatting>
  <conditionalFormatting sqref="G34">
    <cfRule type="expression" dxfId="500" priority="1">
      <formula>FIND("RETIDO",G34)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2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9" sqref="H19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60">
        <v>2026</v>
      </c>
      <c r="B2" s="661"/>
      <c r="C2" s="661"/>
      <c r="D2" s="661"/>
      <c r="E2" s="661"/>
      <c r="F2" s="661"/>
      <c r="G2" s="661"/>
      <c r="H2" s="662"/>
      <c r="I2" s="1"/>
      <c r="J2" s="161"/>
      <c r="K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61"/>
    </row>
    <row r="6" spans="1:23" s="42" customFormat="1" ht="18" customHeight="1">
      <c r="A6" s="663" t="s">
        <v>3</v>
      </c>
      <c r="B6" s="664"/>
      <c r="C6" s="664"/>
      <c r="D6" s="664"/>
      <c r="E6" s="664"/>
      <c r="F6" s="664"/>
      <c r="G6" s="664"/>
      <c r="H6" s="665"/>
      <c r="I6" s="1"/>
      <c r="J6" s="161"/>
      <c r="K6" s="161"/>
    </row>
    <row r="7" spans="1:23" s="41" customFormat="1" ht="24.95" customHeight="1">
      <c r="A7" s="654" t="s">
        <v>4</v>
      </c>
      <c r="B7" s="655"/>
      <c r="C7" s="10" t="s">
        <v>63</v>
      </c>
      <c r="D7" s="157" t="s">
        <v>61</v>
      </c>
      <c r="E7" s="11">
        <f>'Total de Alunos'!B14</f>
        <v>5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56" t="s">
        <v>60</v>
      </c>
      <c r="B8" s="657"/>
      <c r="C8" s="65" t="str">
        <f>'Total de Alunos'!F15</f>
        <v>CLAUDIA</v>
      </c>
      <c r="D8" s="658" t="s">
        <v>6</v>
      </c>
      <c r="E8" s="658"/>
      <c r="F8" s="659" t="s">
        <v>59</v>
      </c>
      <c r="G8" s="659"/>
      <c r="H8" s="202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5">
        <v>1</v>
      </c>
      <c r="B10" s="346">
        <v>18598</v>
      </c>
      <c r="C10" s="384" t="s">
        <v>610</v>
      </c>
      <c r="D10" s="333" t="s">
        <v>16</v>
      </c>
      <c r="E10" s="385">
        <v>43058</v>
      </c>
      <c r="F10" s="333">
        <v>1234837821</v>
      </c>
      <c r="G10" s="334" t="str">
        <f t="shared" ref="G10:G17" si="0">IF(COUNTIF(H10,"*TE*")=1,"TE",(IF(COUNTIF(H10,"*REM P*")=1,"REM",IF(C10="","","MA"))))</f>
        <v>MA</v>
      </c>
      <c r="H10" s="330"/>
      <c r="I10" s="70" t="e">
        <f>INDEX('[1]LISTA CORRIDA'!$A$2:$A$2000,MATCH(C10,'[1]LISTA CORRIDA'!$D$2:$D$2000,0),0)</f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5">
        <v>2</v>
      </c>
      <c r="B11" s="362">
        <v>18602</v>
      </c>
      <c r="C11" s="323" t="s">
        <v>627</v>
      </c>
      <c r="D11" s="333" t="s">
        <v>15</v>
      </c>
      <c r="E11" s="385">
        <v>42976</v>
      </c>
      <c r="F11" s="333" t="s">
        <v>634</v>
      </c>
      <c r="G11" s="334" t="str">
        <f t="shared" si="0"/>
        <v>MA</v>
      </c>
      <c r="H11" s="333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5">
        <v>3</v>
      </c>
      <c r="B12" s="386">
        <v>18665</v>
      </c>
      <c r="C12" s="376" t="s">
        <v>573</v>
      </c>
      <c r="D12" s="333" t="s">
        <v>15</v>
      </c>
      <c r="E12" s="385">
        <v>43092</v>
      </c>
      <c r="F12" s="323">
        <v>1206174699</v>
      </c>
      <c r="G12" s="334" t="str">
        <f t="shared" si="0"/>
        <v>MA</v>
      </c>
      <c r="H12" s="387"/>
      <c r="I12" s="70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5">
        <v>4</v>
      </c>
      <c r="B13" s="346">
        <v>18659</v>
      </c>
      <c r="C13" s="371" t="s">
        <v>575</v>
      </c>
      <c r="D13" s="333" t="s">
        <v>16</v>
      </c>
      <c r="E13" s="385">
        <v>42876</v>
      </c>
      <c r="F13" s="371" t="s">
        <v>592</v>
      </c>
      <c r="G13" s="334" t="str">
        <f t="shared" si="0"/>
        <v>MA</v>
      </c>
      <c r="H13" s="388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5">
        <v>5</v>
      </c>
      <c r="B14" s="346">
        <v>18682</v>
      </c>
      <c r="C14" s="389" t="s">
        <v>591</v>
      </c>
      <c r="D14" s="352" t="s">
        <v>15</v>
      </c>
      <c r="E14" s="390">
        <v>43045</v>
      </c>
      <c r="F14" s="391">
        <v>1203856875</v>
      </c>
      <c r="G14" s="334" t="str">
        <f t="shared" si="0"/>
        <v>MA</v>
      </c>
      <c r="H14" s="387" t="s">
        <v>6</v>
      </c>
      <c r="I14" s="70" t="e">
        <f>INDEX('[1]LISTA CORRIDA'!$A$2:$A$2000,MATCH(C14,'[1]LISTA CORRIDA'!$D$2:$D$2000,0),0)</f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5">
        <v>6</v>
      </c>
      <c r="B15" s="362">
        <v>18622</v>
      </c>
      <c r="C15" s="323" t="s">
        <v>560</v>
      </c>
      <c r="D15" s="333" t="s">
        <v>15</v>
      </c>
      <c r="E15" s="385">
        <v>42925</v>
      </c>
      <c r="F15" s="371">
        <v>1209103394</v>
      </c>
      <c r="G15" s="334" t="str">
        <f t="shared" si="0"/>
        <v>MA</v>
      </c>
      <c r="H15" s="330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5">
        <v>7</v>
      </c>
      <c r="B16" s="346">
        <v>18591</v>
      </c>
      <c r="C16" s="323" t="s">
        <v>576</v>
      </c>
      <c r="D16" s="333" t="s">
        <v>15</v>
      </c>
      <c r="E16" s="385">
        <v>42924</v>
      </c>
      <c r="F16" s="371">
        <v>1243056940</v>
      </c>
      <c r="G16" s="334" t="str">
        <f t="shared" si="0"/>
        <v>MA</v>
      </c>
      <c r="H16" s="388"/>
      <c r="I16" s="70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5">
        <v>8</v>
      </c>
      <c r="B17" s="364">
        <v>18867</v>
      </c>
      <c r="C17" s="392" t="s">
        <v>788</v>
      </c>
      <c r="D17" s="392" t="s">
        <v>15</v>
      </c>
      <c r="E17" s="393">
        <v>42021</v>
      </c>
      <c r="F17" s="392">
        <v>1216685319</v>
      </c>
      <c r="G17" s="332" t="str">
        <f t="shared" si="0"/>
        <v>MA</v>
      </c>
      <c r="H17" s="394" t="s">
        <v>1084</v>
      </c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5">
        <v>9</v>
      </c>
      <c r="B18" s="346">
        <v>18988</v>
      </c>
      <c r="C18" s="323" t="s">
        <v>1298</v>
      </c>
      <c r="D18" s="352" t="s">
        <v>15</v>
      </c>
      <c r="E18" s="385">
        <v>43049</v>
      </c>
      <c r="F18" s="397" t="s">
        <v>1299</v>
      </c>
      <c r="G18" s="334" t="s">
        <v>5</v>
      </c>
      <c r="H18" s="23"/>
      <c r="I18" s="595"/>
      <c r="J18" s="23" t="s">
        <v>759</v>
      </c>
      <c r="K18" s="23"/>
      <c r="L18" s="23"/>
      <c r="M18" s="23"/>
      <c r="N18" s="23"/>
      <c r="O18" s="23"/>
      <c r="P18" s="23"/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5">
        <v>10</v>
      </c>
      <c r="B19" s="346">
        <v>18791</v>
      </c>
      <c r="C19" s="373" t="s">
        <v>732</v>
      </c>
      <c r="D19" s="373" t="s">
        <v>16</v>
      </c>
      <c r="E19" s="374">
        <v>43021</v>
      </c>
      <c r="F19" s="333">
        <v>1213172226</v>
      </c>
      <c r="G19" s="334" t="str">
        <f t="shared" ref="G19:G32" si="1">IF(COUNTIF(H19,"*TE*")=1,"TE",(IF(COUNTIF(H19,"*REM P*")=1,"REM",IF(C19="","","MA"))))</f>
        <v>MA</v>
      </c>
      <c r="H19" s="346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5">
        <v>11</v>
      </c>
      <c r="B20" s="346">
        <v>18603</v>
      </c>
      <c r="C20" s="323" t="s">
        <v>579</v>
      </c>
      <c r="D20" s="352" t="s">
        <v>16</v>
      </c>
      <c r="E20" s="385">
        <v>42847</v>
      </c>
      <c r="F20" s="371">
        <v>1214014136</v>
      </c>
      <c r="G20" s="334" t="str">
        <f t="shared" si="1"/>
        <v>MA</v>
      </c>
      <c r="H20" s="375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5">
        <v>12</v>
      </c>
      <c r="B21" s="346">
        <v>18668</v>
      </c>
      <c r="C21" s="323" t="s">
        <v>580</v>
      </c>
      <c r="D21" s="333" t="s">
        <v>16</v>
      </c>
      <c r="E21" s="385">
        <v>43166</v>
      </c>
      <c r="F21" s="371" t="s">
        <v>593</v>
      </c>
      <c r="G21" s="334" t="str">
        <f t="shared" si="1"/>
        <v>MA</v>
      </c>
      <c r="H21" s="388"/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5">
        <v>13</v>
      </c>
      <c r="B22" s="346">
        <v>18754</v>
      </c>
      <c r="C22" s="391" t="s">
        <v>709</v>
      </c>
      <c r="D22" s="391" t="s">
        <v>15</v>
      </c>
      <c r="E22" s="395">
        <v>42877</v>
      </c>
      <c r="F22" s="391" t="s">
        <v>710</v>
      </c>
      <c r="G22" s="396" t="str">
        <f t="shared" si="1"/>
        <v>MA</v>
      </c>
      <c r="H22" s="391" t="s">
        <v>6</v>
      </c>
      <c r="I22" s="70" t="e">
        <f>INDEX('[1]LISTA CORRIDA'!$A$2:$A$2000,MATCH(C22,'[1]LISTA CORRIDA'!$D$2:$D$2000,0),0)</f>
        <v>#N/A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5">
        <v>14</v>
      </c>
      <c r="B23" s="346">
        <v>18628</v>
      </c>
      <c r="C23" s="323" t="s">
        <v>581</v>
      </c>
      <c r="D23" s="333" t="s">
        <v>16</v>
      </c>
      <c r="E23" s="385">
        <v>43159</v>
      </c>
      <c r="F23" s="323">
        <v>1247118769</v>
      </c>
      <c r="G23" s="334" t="str">
        <f t="shared" si="1"/>
        <v>MA</v>
      </c>
      <c r="H23" s="388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5">
        <v>15</v>
      </c>
      <c r="B24" s="346">
        <v>18621</v>
      </c>
      <c r="C24" s="376" t="s">
        <v>582</v>
      </c>
      <c r="D24" s="333" t="s">
        <v>16</v>
      </c>
      <c r="E24" s="385">
        <v>42832</v>
      </c>
      <c r="F24" s="323">
        <v>1204333841</v>
      </c>
      <c r="G24" s="334" t="str">
        <f t="shared" si="1"/>
        <v>MA</v>
      </c>
      <c r="H24" s="388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5">
        <v>16</v>
      </c>
      <c r="B25" s="346">
        <v>18751</v>
      </c>
      <c r="C25" s="373" t="s">
        <v>701</v>
      </c>
      <c r="D25" s="373" t="s">
        <v>15</v>
      </c>
      <c r="E25" s="374">
        <v>43025</v>
      </c>
      <c r="F25" s="373" t="s">
        <v>702</v>
      </c>
      <c r="G25" s="334" t="str">
        <f t="shared" si="1"/>
        <v>MA</v>
      </c>
      <c r="H25" s="346"/>
      <c r="I25" s="70" t="e">
        <f>INDEX('[1]LISTA CORRIDA'!$A$2:$A$2000,MATCH(C25,'[1]LISTA CORRIDA'!$D$2:$D$2000,0),0)</f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5">
        <v>17</v>
      </c>
      <c r="B26" s="346">
        <v>18600</v>
      </c>
      <c r="C26" s="323" t="s">
        <v>583</v>
      </c>
      <c r="D26" s="333" t="s">
        <v>15</v>
      </c>
      <c r="E26" s="385">
        <v>42885</v>
      </c>
      <c r="F26" s="371">
        <v>1235384755</v>
      </c>
      <c r="G26" s="334" t="str">
        <f t="shared" si="1"/>
        <v>MA</v>
      </c>
      <c r="H26" s="388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5">
        <v>18</v>
      </c>
      <c r="B27" s="346">
        <v>18584</v>
      </c>
      <c r="C27" s="323" t="s">
        <v>584</v>
      </c>
      <c r="D27" s="333" t="s">
        <v>15</v>
      </c>
      <c r="E27" s="385">
        <v>43175</v>
      </c>
      <c r="F27" s="323">
        <v>1230594206</v>
      </c>
      <c r="G27" s="334" t="str">
        <f t="shared" si="1"/>
        <v>MA</v>
      </c>
      <c r="H27" s="388"/>
      <c r="I27" s="159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s="185" customFormat="1" ht="15" customHeight="1">
      <c r="A28" s="285">
        <v>19</v>
      </c>
      <c r="B28" s="346">
        <v>18615</v>
      </c>
      <c r="C28" s="323" t="s">
        <v>585</v>
      </c>
      <c r="D28" s="333" t="s">
        <v>15</v>
      </c>
      <c r="E28" s="385">
        <v>43142</v>
      </c>
      <c r="F28" s="397">
        <v>1234749841</v>
      </c>
      <c r="G28" s="334" t="str">
        <f t="shared" si="1"/>
        <v>MA</v>
      </c>
      <c r="H28" s="375"/>
      <c r="I28" s="159" t="e">
        <f>INDEX('[1]LISTA CORRIDA'!$A$2:$A$2000,MATCH(C28,'[1]LISTA CORRIDA'!$D$2:$D$2000,0),0)</f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569" t="s">
        <v>766</v>
      </c>
      <c r="R28" s="569" t="s">
        <v>766</v>
      </c>
      <c r="S28" s="569" t="s">
        <v>1267</v>
      </c>
      <c r="T28" s="569" t="s">
        <v>1270</v>
      </c>
      <c r="U28" s="569" t="s">
        <v>766</v>
      </c>
      <c r="V28" s="569">
        <v>15314264412</v>
      </c>
      <c r="W28" s="569"/>
    </row>
    <row r="29" spans="1:23" ht="15" customHeight="1">
      <c r="A29" s="285">
        <v>20</v>
      </c>
      <c r="B29" s="349">
        <v>18588</v>
      </c>
      <c r="C29" s="590" t="s">
        <v>587</v>
      </c>
      <c r="D29" s="330" t="s">
        <v>15</v>
      </c>
      <c r="E29" s="331">
        <v>43144</v>
      </c>
      <c r="F29" s="329">
        <v>1251662419</v>
      </c>
      <c r="G29" s="332" t="str">
        <f t="shared" si="1"/>
        <v>TE</v>
      </c>
      <c r="H29" s="349" t="s">
        <v>1269</v>
      </c>
      <c r="I29" s="255" t="e">
        <f>INDEX('[1]LISTA CORRIDA'!$A$2:$A$2000,MATCH(C29,'[1]LISTA CORRIDA'!$D$2:$D$2000,0),0)</f>
        <v>#N/A</v>
      </c>
      <c r="J29" s="568" t="s">
        <v>759</v>
      </c>
      <c r="K29" s="568"/>
      <c r="L29" s="569"/>
      <c r="M29" s="569" t="s">
        <v>766</v>
      </c>
      <c r="N29" s="569" t="s">
        <v>766</v>
      </c>
      <c r="O29" s="569" t="s">
        <v>766</v>
      </c>
      <c r="P29" s="569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5">
        <v>21</v>
      </c>
      <c r="B30" s="346">
        <v>18614</v>
      </c>
      <c r="C30" s="384" t="s">
        <v>588</v>
      </c>
      <c r="D30" s="333" t="s">
        <v>15</v>
      </c>
      <c r="E30" s="385">
        <v>42849</v>
      </c>
      <c r="F30" s="371">
        <v>1204227998</v>
      </c>
      <c r="G30" s="334" t="str">
        <f t="shared" si="1"/>
        <v>MA</v>
      </c>
      <c r="H30" s="398"/>
      <c r="I30" s="159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5">
        <v>22</v>
      </c>
      <c r="B31" s="346">
        <v>18627</v>
      </c>
      <c r="C31" s="376" t="s">
        <v>589</v>
      </c>
      <c r="D31" s="352" t="s">
        <v>16</v>
      </c>
      <c r="E31" s="399">
        <v>43067</v>
      </c>
      <c r="F31" s="376">
        <v>1221997397</v>
      </c>
      <c r="G31" s="334" t="str">
        <f t="shared" si="1"/>
        <v>MA</v>
      </c>
      <c r="H31" s="346"/>
      <c r="I31" s="159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  <row r="32" spans="1:23">
      <c r="A32" s="285">
        <v>23</v>
      </c>
      <c r="B32" s="346">
        <v>18676</v>
      </c>
      <c r="C32" s="323" t="s">
        <v>590</v>
      </c>
      <c r="D32" s="352" t="s">
        <v>16</v>
      </c>
      <c r="E32" s="385">
        <v>42877</v>
      </c>
      <c r="F32" s="397">
        <v>1234500255</v>
      </c>
      <c r="G32" s="334" t="str">
        <f t="shared" si="1"/>
        <v>MA</v>
      </c>
      <c r="H32" s="346"/>
      <c r="I32" s="71" t="e">
        <f>INDEX('[1]LISTA CORRIDA'!$A$2:$A$2000,MATCH(C32,'[1]LISTA CORRIDA'!$D$2:$D$2000,0),0)</f>
        <v>#N/A</v>
      </c>
      <c r="J32" s="596" t="s">
        <v>759</v>
      </c>
      <c r="K32" s="596"/>
      <c r="L32" s="597"/>
      <c r="M32" s="597" t="s">
        <v>766</v>
      </c>
      <c r="N32" s="597" t="s">
        <v>766</v>
      </c>
      <c r="O32" s="597" t="s">
        <v>766</v>
      </c>
      <c r="P32" s="597" t="s">
        <v>766</v>
      </c>
    </row>
  </sheetData>
  <sheetProtection selectLockedCells="1" selectUnlockedCells="1"/>
  <autoFilter ref="A9:P9" xr:uid="{00000000-0009-0000-0000-00000A000000}">
    <sortState xmlns:xlrd2="http://schemas.microsoft.com/office/spreadsheetml/2017/richdata2" ref="A10:P32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499" priority="14">
      <formula>FIND("RETIDO",J10)</formula>
    </cfRule>
  </conditionalFormatting>
  <conditionalFormatting sqref="M10:N10 M11 M13 M15 M18:M19 M22 M24">
    <cfRule type="expression" dxfId="498" priority="13">
      <formula>FIND("RETIDO",M10)</formula>
    </cfRule>
  </conditionalFormatting>
  <conditionalFormatting sqref="N13 M12 M16:M17 M20:M21 M23 M25 M27">
    <cfRule type="expression" dxfId="497" priority="12">
      <formula>FIND("RETIDO",M12)</formula>
    </cfRule>
  </conditionalFormatting>
  <conditionalFormatting sqref="B15:H16">
    <cfRule type="expression" dxfId="496" priority="15">
      <formula>OR($G1048503="TE",$G1048503="MC",$G1048503="MCC",ISNUMBER(FIND("REM",$G1048503)))</formula>
    </cfRule>
  </conditionalFormatting>
  <conditionalFormatting sqref="B19:H20">
    <cfRule type="expression" dxfId="495" priority="16">
      <formula>OR($G1048511="TE",$G1048511="MC",$G1048511="MCC",ISNUMBER(FIND("REM",$G1048511)))</formula>
    </cfRule>
  </conditionalFormatting>
  <conditionalFormatting sqref="G28 J28:R28">
    <cfRule type="expression" dxfId="494" priority="11">
      <formula>FIND("RETIDO",G28)</formula>
    </cfRule>
  </conditionalFormatting>
  <conditionalFormatting sqref="J29:R29 G29">
    <cfRule type="expression" dxfId="493" priority="10">
      <formula>FIND("RETIDO",G29)</formula>
    </cfRule>
  </conditionalFormatting>
  <conditionalFormatting sqref="J30:R30 G30">
    <cfRule type="expression" dxfId="492" priority="9">
      <formula>FIND("RETIDO",G30)</formula>
    </cfRule>
  </conditionalFormatting>
  <conditionalFormatting sqref="B21:H25 B27:H27">
    <cfRule type="expression" dxfId="491" priority="17">
      <formula>OR($G1048514="TE",$G1048514="MC",$G1048514="MCC",ISNUMBER(FIND("REM",$G1048514)))</formula>
    </cfRule>
  </conditionalFormatting>
  <conditionalFormatting sqref="B17:H18">
    <cfRule type="expression" dxfId="490" priority="18">
      <formula>OR($G1048508="TE",$G1048508="MC",$G1048508="MCC",ISNUMBER(FIND("REM",$G1048508)))</formula>
    </cfRule>
  </conditionalFormatting>
  <conditionalFormatting sqref="G14 K14:R14">
    <cfRule type="expression" dxfId="489" priority="7">
      <formula>FIND("RETIDO",G14)</formula>
    </cfRule>
  </conditionalFormatting>
  <conditionalFormatting sqref="J14">
    <cfRule type="expression" dxfId="488" priority="6">
      <formula>FIND("RETIDO",J14)</formula>
    </cfRule>
  </conditionalFormatting>
  <conditionalFormatting sqref="B26:G26">
    <cfRule type="expression" dxfId="487" priority="5">
      <formula>$G1048502="TE"</formula>
    </cfRule>
  </conditionalFormatting>
  <conditionalFormatting sqref="B14:F14">
    <cfRule type="expression" dxfId="486" priority="395">
      <formula>FIND("RETIDO",#REF!)</formula>
    </cfRule>
  </conditionalFormatting>
  <conditionalFormatting sqref="B12:H13 A12 A11:H11 A14:A15 A17:A18 A20:A21 A23:A24 A26:A27 A29:A30 A32">
    <cfRule type="expression" dxfId="485" priority="396">
      <formula>OR($G1048497="TE",$G1048497="MC",$G1048497="MCC",ISNUMBER(FIND("REM",$G1048497)))</formula>
    </cfRule>
  </conditionalFormatting>
  <conditionalFormatting sqref="A10:H10 A13 A16 A19 A22 A25 A28 A31">
    <cfRule type="expression" dxfId="484" priority="402">
      <formula>OR($G1048495="TE",$G1048495="MC",$G1048495="MCC",ISNUMBER(FIND("REM",$G1048495)))</formula>
    </cfRule>
  </conditionalFormatting>
  <conditionalFormatting sqref="J31:R31 G31">
    <cfRule type="expression" dxfId="483" priority="2">
      <formula>FIND("RETIDO",G31)</formula>
    </cfRule>
  </conditionalFormatting>
  <conditionalFormatting sqref="G32">
    <cfRule type="expression" dxfId="482" priority="1">
      <formula>FIND("RETIDO",G32)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14" sqref="C1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60">
        <v>2026</v>
      </c>
      <c r="B2" s="661"/>
      <c r="C2" s="661"/>
      <c r="D2" s="661"/>
      <c r="E2" s="661"/>
      <c r="F2" s="661"/>
      <c r="G2" s="661"/>
      <c r="H2" s="662"/>
      <c r="I2" s="1"/>
      <c r="J2" s="161"/>
      <c r="K2" s="181"/>
      <c r="L2" s="18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  <c r="K3" s="181"/>
      <c r="L3" s="18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  <c r="K5" s="181"/>
      <c r="L5" s="181"/>
    </row>
    <row r="6" spans="1:23" s="42" customFormat="1" ht="18" customHeight="1">
      <c r="A6" s="663" t="s">
        <v>3</v>
      </c>
      <c r="B6" s="664"/>
      <c r="C6" s="664"/>
      <c r="D6" s="664"/>
      <c r="E6" s="664"/>
      <c r="F6" s="664"/>
      <c r="G6" s="664"/>
      <c r="H6" s="665"/>
      <c r="I6" s="1"/>
      <c r="J6" s="161"/>
      <c r="K6" s="181"/>
      <c r="L6" s="181"/>
    </row>
    <row r="7" spans="1:23" s="41" customFormat="1" ht="24.95" customHeight="1">
      <c r="A7" s="654" t="s">
        <v>4</v>
      </c>
      <c r="B7" s="655"/>
      <c r="C7" s="10" t="s">
        <v>64</v>
      </c>
      <c r="D7" s="157" t="s">
        <v>61</v>
      </c>
      <c r="E7" s="11">
        <f>'Total de Alunos'!B16</f>
        <v>12</v>
      </c>
      <c r="F7" s="655" t="s">
        <v>58</v>
      </c>
      <c r="G7" s="655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56" t="s">
        <v>60</v>
      </c>
      <c r="B8" s="657"/>
      <c r="C8" s="65" t="str">
        <f>'Total de Alunos'!F16</f>
        <v>CLEIDE</v>
      </c>
      <c r="D8" s="658" t="s">
        <v>6</v>
      </c>
      <c r="E8" s="658"/>
      <c r="F8" s="659" t="s">
        <v>59</v>
      </c>
      <c r="G8" s="659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346">
        <v>18916</v>
      </c>
      <c r="C10" s="373" t="s">
        <v>838</v>
      </c>
      <c r="D10" s="373" t="s">
        <v>15</v>
      </c>
      <c r="E10" s="374">
        <v>43146</v>
      </c>
      <c r="F10" s="373" t="s">
        <v>988</v>
      </c>
      <c r="G10" s="334" t="str">
        <f>IF(COUNTIF(H10,"*TE*")=1,"TE",(IF(COUNTIF(H10,"*REM P*")=1,"REM",IF(C10="","","MA"))))</f>
        <v>MA</v>
      </c>
      <c r="H10" s="346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4">
        <v>2</v>
      </c>
      <c r="B11" s="362">
        <v>18691</v>
      </c>
      <c r="C11" s="323" t="s">
        <v>596</v>
      </c>
      <c r="D11" s="333" t="s">
        <v>16</v>
      </c>
      <c r="E11" s="407">
        <v>43069</v>
      </c>
      <c r="F11" s="333">
        <v>1216027687</v>
      </c>
      <c r="G11" s="334" t="str">
        <f>IF(COUNTIF(H11,"*TE*")=1,"TE",(IF(COUNTIF(H11,"*REM P*")=1,"REM",IF(C11="","","MA"))))</f>
        <v>MA</v>
      </c>
      <c r="H11" s="333"/>
      <c r="I11" s="70" t="e">
        <f>INDEX('[1]LISTA CORRIDA'!$A$2:$A$2000,MATCH(C11,'[1]LISTA CORRIDA'!$D$2:$D$2000,0),0)</f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5">
        <v>3</v>
      </c>
      <c r="B12" s="364">
        <v>18429</v>
      </c>
      <c r="C12" s="408" t="s">
        <v>550</v>
      </c>
      <c r="D12" s="409" t="s">
        <v>15</v>
      </c>
      <c r="E12" s="410">
        <v>42756</v>
      </c>
      <c r="F12" s="409" t="s">
        <v>551</v>
      </c>
      <c r="G12" s="334" t="str">
        <f>IF(COUNTIF(H12,"*TE*")=1,"TE",(IF(COUNTIF(H12,"*REM P*")=1,"REM",IF(C12="","","MA"))))</f>
        <v>MA</v>
      </c>
      <c r="H12" s="398"/>
      <c r="I12" s="70" t="str">
        <f>INDEX('[1]LISTA CORRIDA'!$A$2:$A$2000,MATCH(C12,'[1]LISTA CORRIDA'!$D$2:$D$2000,0),0)</f>
        <v>2ºG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4">
        <v>4</v>
      </c>
      <c r="B13" s="362">
        <v>18724</v>
      </c>
      <c r="C13" s="351" t="s">
        <v>679</v>
      </c>
      <c r="D13" s="352" t="s">
        <v>15</v>
      </c>
      <c r="E13" s="406">
        <v>43063</v>
      </c>
      <c r="F13" s="352">
        <v>1227441708</v>
      </c>
      <c r="G13" s="334" t="str">
        <f>IF(COUNTIF(H13,"*TE*")=1,"TE",(IF(COUNTIF(H13,"*REM P*")=1,"REM",IF(C13="","","MA"))))</f>
        <v>MA</v>
      </c>
      <c r="H13" s="352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4">
        <v>5</v>
      </c>
      <c r="B14" s="346">
        <v>18987</v>
      </c>
      <c r="C14" s="352" t="s">
        <v>1302</v>
      </c>
      <c r="D14" s="352" t="s">
        <v>15</v>
      </c>
      <c r="E14" s="406">
        <v>42924</v>
      </c>
      <c r="F14" s="352" t="s">
        <v>1303</v>
      </c>
      <c r="G14" s="334" t="s">
        <v>5</v>
      </c>
      <c r="H14" s="257"/>
      <c r="I14" s="70" t="e">
        <f>INDEX('[1]LISTA CORRIDA'!$A$2:$A$2000,MATCH(C14,'[1]LISTA CORRIDA'!$D$2:$D$2000,0),0)</f>
        <v>#N/A</v>
      </c>
      <c r="J14" s="235" t="s">
        <v>759</v>
      </c>
      <c r="K14" s="230"/>
      <c r="L14" s="230"/>
      <c r="M14" s="230"/>
      <c r="N14" s="230"/>
      <c r="O14" s="230"/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94">
        <v>6</v>
      </c>
      <c r="B15" s="386">
        <v>18685</v>
      </c>
      <c r="C15" s="325" t="s">
        <v>577</v>
      </c>
      <c r="D15" s="333" t="s">
        <v>15</v>
      </c>
      <c r="E15" s="390">
        <v>42942</v>
      </c>
      <c r="F15" s="325">
        <v>1216637077</v>
      </c>
      <c r="G15" s="334" t="str">
        <f t="shared" ref="G15:G48" si="0">IF(COUNTIF(H15,"*TE*")=1,"TE",(IF(COUNTIF(H15,"*REM P*")=1,"REM",IF(C15="","","MA"))))</f>
        <v>MA</v>
      </c>
      <c r="H15" s="387" t="s">
        <v>6</v>
      </c>
      <c r="I15" s="70" t="e">
        <f>INDEX('[1]LISTA CORRIDA'!$A$2:$A$2000,MATCH(C15,'[1]LISTA CORRIDA'!$D$2:$D$2000,0),0)</f>
        <v>#N/A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85">
        <v>7</v>
      </c>
      <c r="B16" s="362">
        <v>18648</v>
      </c>
      <c r="C16" s="323" t="s">
        <v>594</v>
      </c>
      <c r="D16" s="333" t="s">
        <v>15</v>
      </c>
      <c r="E16" s="407">
        <v>43153</v>
      </c>
      <c r="F16" s="333">
        <v>1212918800</v>
      </c>
      <c r="G16" s="334" t="str">
        <f t="shared" si="0"/>
        <v>MA</v>
      </c>
      <c r="H16" s="333"/>
      <c r="I16" s="70" t="e">
        <f>INDEX('[1]LISTA CORRIDA'!$A$2:$A$2000,MATCH(C16,'[1]LISTA CORRIDA'!$D$2:$D$2000,0),0)</f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4">
        <v>8</v>
      </c>
      <c r="B17" s="362">
        <v>18623</v>
      </c>
      <c r="C17" s="323" t="s">
        <v>633</v>
      </c>
      <c r="D17" s="333" t="s">
        <v>15</v>
      </c>
      <c r="E17" s="385">
        <v>42849</v>
      </c>
      <c r="F17" s="333">
        <v>1218846604</v>
      </c>
      <c r="G17" s="334" t="str">
        <f t="shared" si="0"/>
        <v>MA</v>
      </c>
      <c r="H17" s="333"/>
      <c r="I17" s="70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94">
        <v>9</v>
      </c>
      <c r="B18" s="346">
        <v>18789</v>
      </c>
      <c r="C18" s="373" t="s">
        <v>730</v>
      </c>
      <c r="D18" s="373" t="s">
        <v>15</v>
      </c>
      <c r="E18" s="374">
        <v>42957</v>
      </c>
      <c r="F18" s="373">
        <v>1258145935</v>
      </c>
      <c r="G18" s="334" t="str">
        <f t="shared" si="0"/>
        <v>MA</v>
      </c>
      <c r="H18" s="346"/>
      <c r="I18" s="70" t="e">
        <f>INDEX('[1]LISTA CORRIDA'!$A$2:$A$2000,MATCH(C18,'[1]LISTA CORRIDA'!$D$2:$D$2000,0),0)</f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4">
        <v>10</v>
      </c>
      <c r="B19" s="386">
        <v>18681</v>
      </c>
      <c r="C19" s="323" t="s">
        <v>851</v>
      </c>
      <c r="D19" s="352" t="s">
        <v>15</v>
      </c>
      <c r="E19" s="407">
        <v>43087</v>
      </c>
      <c r="F19" s="352">
        <v>1236431492</v>
      </c>
      <c r="G19" s="334" t="str">
        <f t="shared" si="0"/>
        <v>MA</v>
      </c>
      <c r="H19" s="352"/>
      <c r="I19" s="70" t="e">
        <f>INDEX('[1]LISTA CORRIDA'!$A$2:$A$2000,MATCH(C19,'[1]LISTA CORRIDA'!$D$2:$D$2000,0),0)</f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85">
        <v>11</v>
      </c>
      <c r="B20" s="362">
        <v>18666</v>
      </c>
      <c r="C20" s="371" t="s">
        <v>598</v>
      </c>
      <c r="D20" s="333" t="s">
        <v>15</v>
      </c>
      <c r="E20" s="407">
        <v>43082</v>
      </c>
      <c r="F20" s="333">
        <v>1206481833</v>
      </c>
      <c r="G20" s="334" t="str">
        <f t="shared" si="0"/>
        <v>MA</v>
      </c>
      <c r="H20" s="333"/>
      <c r="I20" s="70" t="e">
        <f>INDEX('[1]LISTA CORRIDA'!$A$2:$A$2000,MATCH(C20,'[1]LISTA CORRIDA'!$D$2:$D$2000,0),0)</f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94">
        <v>12</v>
      </c>
      <c r="B21" s="362">
        <v>18635</v>
      </c>
      <c r="C21" s="323" t="s">
        <v>599</v>
      </c>
      <c r="D21" s="333" t="s">
        <v>16</v>
      </c>
      <c r="E21" s="407" t="s">
        <v>607</v>
      </c>
      <c r="F21" s="333">
        <v>1210531707</v>
      </c>
      <c r="G21" s="334" t="str">
        <f t="shared" si="0"/>
        <v>MA</v>
      </c>
      <c r="H21" s="333"/>
      <c r="I21" s="70" t="e">
        <f>INDEX('[1]LISTA CORRIDA'!$A$2:$A$2000,MATCH(C21,'[1]LISTA CORRIDA'!$D$2:$D$2000,0),0)</f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4">
        <v>13</v>
      </c>
      <c r="B22" s="346">
        <v>18722</v>
      </c>
      <c r="C22" s="373" t="s">
        <v>694</v>
      </c>
      <c r="D22" s="373" t="s">
        <v>16</v>
      </c>
      <c r="E22" s="374">
        <v>42639</v>
      </c>
      <c r="F22" s="373" t="s">
        <v>695</v>
      </c>
      <c r="G22" s="334" t="str">
        <f t="shared" si="0"/>
        <v>MA</v>
      </c>
      <c r="H22" s="346"/>
      <c r="I22" s="70" t="e">
        <f>INDEX('[1]LISTA CORRIDA'!$A$2:$A$2000,MATCH(C22,'[1]LISTA CORRIDA'!$D$2:$D$2000,0),0)</f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4">
        <v>14</v>
      </c>
      <c r="B23" s="346">
        <v>18740</v>
      </c>
      <c r="C23" s="373" t="s">
        <v>726</v>
      </c>
      <c r="D23" s="373" t="s">
        <v>15</v>
      </c>
      <c r="E23" s="374">
        <v>42968</v>
      </c>
      <c r="F23" s="373">
        <v>1207012106</v>
      </c>
      <c r="G23" s="334" t="str">
        <f t="shared" si="0"/>
        <v>MA</v>
      </c>
      <c r="H23" s="346"/>
      <c r="I23" s="70" t="e">
        <f>INDEX('[1]LISTA CORRIDA'!$A$2:$A$2000,MATCH(C23,'[1]LISTA CORRIDA'!$D$2:$D$2000,0),0)</f>
        <v>#N/A</v>
      </c>
      <c r="J23" s="235" t="s">
        <v>759</v>
      </c>
      <c r="K23" s="236"/>
      <c r="L23" s="230"/>
      <c r="M23" s="230" t="s">
        <v>766</v>
      </c>
      <c r="N23" s="230" t="s">
        <v>766</v>
      </c>
      <c r="O23" s="230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5">
        <v>15</v>
      </c>
      <c r="B24" s="362">
        <v>18594</v>
      </c>
      <c r="C24" s="323" t="s">
        <v>631</v>
      </c>
      <c r="D24" s="333" t="s">
        <v>15</v>
      </c>
      <c r="E24" s="385">
        <v>43123</v>
      </c>
      <c r="F24" s="333">
        <v>1221304306</v>
      </c>
      <c r="G24" s="334" t="str">
        <f t="shared" si="0"/>
        <v>MA</v>
      </c>
      <c r="H24" s="387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4">
        <v>16</v>
      </c>
      <c r="B25" s="362">
        <v>18589</v>
      </c>
      <c r="C25" s="323" t="s">
        <v>602</v>
      </c>
      <c r="D25" s="333" t="s">
        <v>15</v>
      </c>
      <c r="E25" s="407">
        <v>43138</v>
      </c>
      <c r="F25" s="333">
        <v>1212918952</v>
      </c>
      <c r="G25" s="334" t="str">
        <f t="shared" si="0"/>
        <v>MA</v>
      </c>
      <c r="H25" s="333"/>
      <c r="I25" s="70" t="e">
        <f>INDEX('[1]LISTA CORRIDA'!$A$2:$A$2000,MATCH(C25,'[1]LISTA CORRIDA'!$D$2:$D$2000,0),0)</f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4">
        <v>17</v>
      </c>
      <c r="B26" s="362">
        <v>18616</v>
      </c>
      <c r="C26" s="371" t="s">
        <v>595</v>
      </c>
      <c r="D26" s="333" t="s">
        <v>16</v>
      </c>
      <c r="E26" s="411">
        <v>42947</v>
      </c>
      <c r="F26" s="333">
        <v>1212918952</v>
      </c>
      <c r="G26" s="334" t="str">
        <f t="shared" si="0"/>
        <v>MA</v>
      </c>
      <c r="H26" s="333"/>
      <c r="I26" s="70" t="e">
        <f>INDEX('[1]LISTA CORRIDA'!$A$2:$A$2000,MATCH(C26,'[1]LISTA CORRIDA'!$D$2:$D$2000,0),0)</f>
        <v>#N/A</v>
      </c>
      <c r="J26" s="235" t="s">
        <v>759</v>
      </c>
      <c r="K26" s="236"/>
      <c r="L26" s="230"/>
      <c r="M26" s="230" t="s">
        <v>766</v>
      </c>
      <c r="N26" s="230" t="s">
        <v>766</v>
      </c>
      <c r="O26" s="230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94">
        <v>18</v>
      </c>
      <c r="B27" s="346">
        <v>18819</v>
      </c>
      <c r="C27" s="373" t="s">
        <v>746</v>
      </c>
      <c r="D27" s="373" t="s">
        <v>16</v>
      </c>
      <c r="E27" s="374">
        <v>42940</v>
      </c>
      <c r="F27" s="333">
        <v>1234561591</v>
      </c>
      <c r="G27" s="334" t="str">
        <f t="shared" si="0"/>
        <v>MA</v>
      </c>
      <c r="H27" s="346"/>
      <c r="I27" s="70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85">
        <v>19</v>
      </c>
      <c r="B28" s="362">
        <v>18599</v>
      </c>
      <c r="C28" s="384" t="s">
        <v>603</v>
      </c>
      <c r="D28" s="333" t="s">
        <v>16</v>
      </c>
      <c r="E28" s="407">
        <v>43046</v>
      </c>
      <c r="F28" s="333">
        <v>1214756104</v>
      </c>
      <c r="G28" s="334" t="str">
        <f t="shared" si="0"/>
        <v>MA</v>
      </c>
      <c r="H28" s="333"/>
      <c r="I28" s="70" t="e">
        <f>INDEX('[1]LISTA CORRIDA'!$A$2:$A$2000,MATCH(C28,'[1]LISTA CORRIDA'!$D$2:$D$2000,0),0)</f>
        <v>#N/A</v>
      </c>
      <c r="J28" s="235" t="s">
        <v>759</v>
      </c>
      <c r="K28" s="236"/>
      <c r="L28" s="230"/>
      <c r="M28" s="230" t="s">
        <v>766</v>
      </c>
      <c r="N28" s="230" t="s">
        <v>766</v>
      </c>
      <c r="O28" s="230" t="s">
        <v>766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4">
        <v>20</v>
      </c>
      <c r="B29" s="362">
        <v>18677</v>
      </c>
      <c r="C29" s="325" t="s">
        <v>604</v>
      </c>
      <c r="D29" s="387" t="s">
        <v>15</v>
      </c>
      <c r="E29" s="412">
        <v>42999</v>
      </c>
      <c r="F29" s="333">
        <v>1215680478</v>
      </c>
      <c r="G29" s="334" t="str">
        <f t="shared" si="0"/>
        <v>MA</v>
      </c>
      <c r="H29" s="387" t="s">
        <v>6</v>
      </c>
      <c r="I29" s="70" t="e">
        <f>INDEX('[1]LISTA CORRIDA'!$A$2:$A$2000,MATCH(C29,'[1]LISTA CORRIDA'!$D$2:$D$2000,0),0)</f>
        <v>#N/A</v>
      </c>
      <c r="J29" s="235" t="s">
        <v>759</v>
      </c>
      <c r="K29" s="47" t="s">
        <v>758</v>
      </c>
      <c r="L29" s="230"/>
      <c r="M29" s="230"/>
      <c r="N29" s="230" t="s">
        <v>782</v>
      </c>
      <c r="O29" s="230" t="s">
        <v>776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94">
        <v>21</v>
      </c>
      <c r="B30" s="362">
        <v>18654</v>
      </c>
      <c r="C30" s="376" t="s">
        <v>605</v>
      </c>
      <c r="D30" s="333" t="s">
        <v>16</v>
      </c>
      <c r="E30" s="413">
        <v>42834</v>
      </c>
      <c r="F30" s="333">
        <v>1203465555</v>
      </c>
      <c r="G30" s="334" t="str">
        <f t="shared" si="0"/>
        <v>MA</v>
      </c>
      <c r="H30" s="333"/>
      <c r="I30" s="70" t="e">
        <f>INDEX('[1]LISTA CORRIDA'!$A$2:$A$2000,MATCH(C30,'[1]LISTA CORRIDA'!$D$2:$D$2000,0),0)</f>
        <v>#N/A</v>
      </c>
      <c r="J30" s="235" t="s">
        <v>759</v>
      </c>
      <c r="K30" s="236"/>
      <c r="L30" s="230"/>
      <c r="M30" s="230"/>
      <c r="N30" s="230" t="s">
        <v>766</v>
      </c>
      <c r="O30" s="230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94">
        <v>22</v>
      </c>
      <c r="B31" s="346">
        <v>18655</v>
      </c>
      <c r="C31" s="323" t="s">
        <v>621</v>
      </c>
      <c r="D31" s="333" t="s">
        <v>16</v>
      </c>
      <c r="E31" s="385">
        <v>43072</v>
      </c>
      <c r="F31" s="333">
        <v>1216496882</v>
      </c>
      <c r="G31" s="334" t="str">
        <f t="shared" si="0"/>
        <v>MA</v>
      </c>
      <c r="H31" s="333"/>
      <c r="I31" s="71" t="e">
        <f>INDEX('[1]LISTA CORRIDA'!$A$2:$A$2000,MATCH(C31,'[1]LISTA CORRIDA'!$D$2:$D$2000,0),0)</f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5"/>
      <c r="B32" s="256"/>
      <c r="C32" s="257"/>
      <c r="D32" s="257"/>
      <c r="E32" s="258"/>
      <c r="F32" s="257"/>
      <c r="G32" s="74" t="str">
        <f t="shared" si="0"/>
        <v/>
      </c>
      <c r="H32" s="257"/>
      <c r="I32" s="8" t="str">
        <f>INDEX('[1]LISTA CORRIDA'!$A$2:$A$2000,MATCH(C32,'[1]LISTA CORRIDA'!$D$2:$D$2000,0),0)</f>
        <v>2ºA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5"/>
      <c r="B33" s="256"/>
      <c r="C33" s="257"/>
      <c r="D33" s="257"/>
      <c r="E33" s="258"/>
      <c r="F33" s="257"/>
      <c r="G33" s="74" t="str">
        <f t="shared" si="0"/>
        <v/>
      </c>
      <c r="H33" s="257"/>
      <c r="I33" s="8" t="str">
        <f>INDEX('[1]LISTA CORRIDA'!$A$2:$A$2000,MATCH(C33,'[1]LISTA CORRIDA'!$D$2:$D$2000,0),0)</f>
        <v>2ºA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5"/>
      <c r="B34" s="256"/>
      <c r="C34" s="257"/>
      <c r="D34" s="257"/>
      <c r="E34" s="258"/>
      <c r="F34" s="257"/>
      <c r="G34" s="74" t="str">
        <f t="shared" si="0"/>
        <v/>
      </c>
      <c r="H34" s="257"/>
      <c r="I34" s="8" t="str">
        <f>INDEX('[1]LISTA CORRIDA'!$A$2:$A$2000,MATCH(C34,'[1]LISTA CORRIDA'!$D$2:$D$2000,0),0)</f>
        <v>2ºA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0"/>
        <v/>
      </c>
      <c r="H35" s="257"/>
      <c r="I35" s="8" t="str">
        <f>INDEX('[1]LISTA CORRIDA'!$A$2:$A$2000,MATCH(C35,'[1]LISTA CORRIDA'!$D$2:$D$2000,0),0)</f>
        <v>2ºA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0"/>
        <v/>
      </c>
      <c r="H36" s="257"/>
      <c r="I36" s="8" t="str">
        <f>INDEX('[1]LISTA CORRIDA'!$A$2:$A$2000,MATCH(C36,'[1]LISTA CORRIDA'!$D$2:$D$2000,0),0)</f>
        <v>2ºA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0"/>
        <v/>
      </c>
      <c r="H37" s="257"/>
      <c r="I37" s="8" t="str">
        <f>INDEX('[1]LISTA CORRIDA'!$A$2:$A$2000,MATCH(C37,'[1]LISTA CORRIDA'!$D$2:$D$2000,0),0)</f>
        <v>2ºA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0"/>
        <v/>
      </c>
      <c r="H38" s="257"/>
      <c r="I38" s="8" t="str">
        <f>INDEX('[1]LISTA CORRIDA'!$A$2:$A$2000,MATCH(C38,'[1]LISTA CORRIDA'!$D$2:$D$2000,0),0)</f>
        <v>2ºA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0"/>
        <v/>
      </c>
      <c r="H39" s="257"/>
      <c r="I39" s="8" t="str">
        <f>INDEX('[1]LISTA CORRIDA'!$A$2:$A$2000,MATCH(C39,'[1]LISTA CORRIDA'!$D$2:$D$2000,0),0)</f>
        <v>2ºA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0"/>
        <v/>
      </c>
      <c r="H40" s="257"/>
      <c r="I40" s="8" t="str">
        <f>INDEX('[1]LISTA CORRIDA'!$A$2:$A$2000,MATCH(C40,'[1]LISTA CORRIDA'!$D$2:$D$2000,0),0)</f>
        <v>2ºA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 t="str">
        <f t="shared" si="0"/>
        <v/>
      </c>
      <c r="H41" s="257"/>
      <c r="I41" s="8" t="str">
        <f>INDEX('[1]LISTA CORRIDA'!$A$2:$A$2000,MATCH(C41,'[1]LISTA CORRIDA'!$D$2:$D$2000,0),0)</f>
        <v>2ºA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5"/>
      <c r="B42" s="256"/>
      <c r="C42" s="257"/>
      <c r="D42" s="257"/>
      <c r="E42" s="258"/>
      <c r="F42" s="257"/>
      <c r="G42" s="74" t="str">
        <f t="shared" si="0"/>
        <v/>
      </c>
      <c r="H42" s="257"/>
      <c r="I42" s="8" t="str">
        <f>INDEX('[1]LISTA CORRIDA'!$A$2:$A$2000,MATCH(C42,'[1]LISTA CORRIDA'!$D$2:$D$2000,0),0)</f>
        <v>2ºA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5"/>
      <c r="B43" s="256"/>
      <c r="C43" s="257"/>
      <c r="D43" s="257"/>
      <c r="E43" s="258"/>
      <c r="F43" s="257"/>
      <c r="G43" s="74" t="str">
        <f t="shared" si="0"/>
        <v/>
      </c>
      <c r="H43" s="257"/>
      <c r="I43" s="8" t="str">
        <f>INDEX('[1]LISTA CORRIDA'!$A$2:$A$2000,MATCH(C43,'[1]LISTA CORRIDA'!$D$2:$D$2000,0),0)</f>
        <v>2ºA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5"/>
      <c r="B44" s="256"/>
      <c r="C44" s="257"/>
      <c r="D44" s="257"/>
      <c r="E44" s="258"/>
      <c r="F44" s="257"/>
      <c r="G44" s="74" t="str">
        <f t="shared" si="0"/>
        <v/>
      </c>
      <c r="H44" s="257"/>
      <c r="I44" s="8" t="str">
        <f>INDEX('[1]LISTA CORRIDA'!$A$2:$A$2000,MATCH(C44,'[1]LISTA CORRIDA'!$D$2:$D$2000,0),0)</f>
        <v>2ºA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5"/>
      <c r="B45" s="256"/>
      <c r="C45" s="257"/>
      <c r="D45" s="257"/>
      <c r="E45" s="258"/>
      <c r="F45" s="257"/>
      <c r="G45" s="74" t="str">
        <f t="shared" si="0"/>
        <v/>
      </c>
      <c r="H45" s="257"/>
      <c r="I45" s="8" t="str">
        <f>INDEX('[1]LISTA CORRIDA'!$A$2:$A$2000,MATCH(C45,'[1]LISTA CORRIDA'!$D$2:$D$2000,0),0)</f>
        <v>2ºA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5"/>
      <c r="B46" s="256"/>
      <c r="C46" s="257"/>
      <c r="D46" s="257"/>
      <c r="E46" s="258"/>
      <c r="F46" s="257"/>
      <c r="G46" s="74" t="str">
        <f t="shared" si="0"/>
        <v/>
      </c>
      <c r="H46" s="257"/>
      <c r="I46" s="8" t="str">
        <f>INDEX('[1]LISTA CORRIDA'!$A$2:$A$2000,MATCH(C46,'[1]LISTA CORRIDA'!$D$2:$D$2000,0),0)</f>
        <v>2ºA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5"/>
      <c r="B47" s="256"/>
      <c r="C47" s="257"/>
      <c r="D47" s="257"/>
      <c r="E47" s="258"/>
      <c r="F47" s="257"/>
      <c r="G47" s="260" t="str">
        <f t="shared" si="0"/>
        <v/>
      </c>
      <c r="H47" s="257"/>
      <c r="I47" s="8" t="str">
        <f>INDEX('[1]LISTA CORRIDA'!$A$2:$A$2000,MATCH(C47,'[1]LISTA CORRIDA'!$D$2:$D$2000,0),0)</f>
        <v>2ºA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5"/>
      <c r="B48" s="256"/>
      <c r="C48" s="257"/>
      <c r="D48" s="257"/>
      <c r="E48" s="258"/>
      <c r="F48" s="257"/>
      <c r="G48" s="260" t="str">
        <f t="shared" si="0"/>
        <v/>
      </c>
      <c r="H48" s="257"/>
      <c r="I48" s="8" t="str">
        <f>INDEX('[1]LISTA CORRIDA'!$A$2:$A$2000,MATCH(C48,'[1]LISTA CORRIDA'!$D$2:$D$2000,0),0)</f>
        <v>2ºA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5"/>
      <c r="B49" s="256"/>
      <c r="C49" s="257"/>
      <c r="D49" s="257"/>
      <c r="E49" s="258"/>
      <c r="F49" s="257"/>
      <c r="G49" s="43"/>
      <c r="H49" s="257"/>
      <c r="I49" s="8" t="str">
        <f>INDEX('[1]LISTA CORRIDA'!$A$2:$A$2000,MATCH(C49,'[1]LISTA CORRIDA'!$D$2:$D$2000,0),0)</f>
        <v>2ºA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49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1" priority="45">
      <formula>FIND("RETIDO",XEY24)</formula>
    </cfRule>
  </conditionalFormatting>
  <conditionalFormatting sqref="B10 D10">
    <cfRule type="expression" dxfId="480" priority="44">
      <formula>FIND("RETIDO",XEY1)</formula>
    </cfRule>
  </conditionalFormatting>
  <conditionalFormatting sqref="B22:F23 H23">
    <cfRule type="expression" dxfId="479" priority="43">
      <formula>FIND("RETIDO",XEY15)</formula>
    </cfRule>
  </conditionalFormatting>
  <conditionalFormatting sqref="B17 F17 D17 H31:H49 K31:R49">
    <cfRule type="expression" dxfId="478" priority="38">
      <formula>FIND("RETIDO",XEY11)</formula>
    </cfRule>
  </conditionalFormatting>
  <conditionalFormatting sqref="G32:G49 J10:R12 G10:G23 J14:R23 J13 L13:R13">
    <cfRule type="expression" dxfId="477" priority="35">
      <formula>FIND("RETIDO",G10)</formula>
    </cfRule>
  </conditionalFormatting>
  <conditionalFormatting sqref="A1:I6 K1:R1 K7:R8 A9:I9 A7:D7 F7:G7 A8:G8 I7:I8">
    <cfRule type="expression" dxfId="476" priority="112">
      <formula>FIND("RETIDO",XEX1048552)</formula>
    </cfRule>
  </conditionalFormatting>
  <conditionalFormatting sqref="B20:E20">
    <cfRule type="expression" dxfId="475" priority="113">
      <formula>FIND("RETIDO",#REF!)</formula>
    </cfRule>
  </conditionalFormatting>
  <conditionalFormatting sqref="J1:J9 J31:J1048576">
    <cfRule type="expression" dxfId="474" priority="34">
      <formula>FIND("RETIDO",J1)</formula>
    </cfRule>
  </conditionalFormatting>
  <conditionalFormatting sqref="K9:P9">
    <cfRule type="expression" dxfId="473" priority="32">
      <formula>FIND("RETIDO",K9)</formula>
    </cfRule>
  </conditionalFormatting>
  <conditionalFormatting sqref="Q9">
    <cfRule type="expression" dxfId="472" priority="29">
      <formula>FIND("RETIDO",Q9)</formula>
    </cfRule>
  </conditionalFormatting>
  <conditionalFormatting sqref="R9">
    <cfRule type="expression" dxfId="471" priority="27">
      <formula>FIND("RETIDO",R9)</formula>
    </cfRule>
  </conditionalFormatting>
  <conditionalFormatting sqref="K2:L6">
    <cfRule type="expression" dxfId="470" priority="121">
      <formula>FIND("RETIDO",J1048553)</formula>
    </cfRule>
  </conditionalFormatting>
  <conditionalFormatting sqref="F10">
    <cfRule type="expression" dxfId="469" priority="23">
      <formula>FIND("RETIDO",XFC1)</formula>
    </cfRule>
  </conditionalFormatting>
  <conditionalFormatting sqref="F20">
    <cfRule type="expression" dxfId="468" priority="25">
      <formula>FIND("RETIDO",#REF!)</formula>
    </cfRule>
  </conditionalFormatting>
  <conditionalFormatting sqref="F21">
    <cfRule type="expression" dxfId="467" priority="20">
      <formula>FIND("RETIDO",#REF!)</formula>
    </cfRule>
  </conditionalFormatting>
  <conditionalFormatting sqref="B32:F32">
    <cfRule type="expression" dxfId="466" priority="124">
      <formula>FIND("RETIDO",#REF!)</formula>
    </cfRule>
  </conditionalFormatting>
  <conditionalFormatting sqref="B21:E21">
    <cfRule type="expression" dxfId="465" priority="147">
      <formula>FIND("RETIDO",#REF!)</formula>
    </cfRule>
  </conditionalFormatting>
  <conditionalFormatting sqref="D18:D19 F18:F19 B18:B19">
    <cfRule type="expression" dxfId="464" priority="153">
      <formula>FIND("RETIDO",XEY13)</formula>
    </cfRule>
  </conditionalFormatting>
  <conditionalFormatting sqref="H18:H21 H13:H14 D13 B13 F13">
    <cfRule type="expression" dxfId="463" priority="198">
      <formula>FIND("RETIDO",XEY9)</formula>
    </cfRule>
  </conditionalFormatting>
  <conditionalFormatting sqref="D11:D12 B11 F11:F12">
    <cfRule type="expression" dxfId="462" priority="206">
      <formula>FIND("RETIDO",XES5)</formula>
    </cfRule>
  </conditionalFormatting>
  <conditionalFormatting sqref="D15:D16 H15:H17 F15:F16 B15">
    <cfRule type="expression" dxfId="461" priority="208">
      <formula>FIND("RETIDO",#REF!)</formula>
    </cfRule>
  </conditionalFormatting>
  <conditionalFormatting sqref="H10">
    <cfRule type="expression" dxfId="460" priority="225">
      <formula>FIND("RETIDO",A1048565)</formula>
    </cfRule>
  </conditionalFormatting>
  <conditionalFormatting sqref="G24 J24:R24">
    <cfRule type="expression" dxfId="459" priority="18">
      <formula>FIND("RETIDO",G24)</formula>
    </cfRule>
  </conditionalFormatting>
  <conditionalFormatting sqref="H11:H12">
    <cfRule type="expression" dxfId="458" priority="234">
      <formula>FIND("RETIDO",A4)</formula>
    </cfRule>
  </conditionalFormatting>
  <conditionalFormatting sqref="G25 J25:R25">
    <cfRule type="expression" dxfId="457" priority="17">
      <formula>FIND("RETIDO",G25)</formula>
    </cfRule>
  </conditionalFormatting>
  <conditionalFormatting sqref="J26 G26 L26:R26">
    <cfRule type="expression" dxfId="456" priority="16">
      <formula>FIND("RETIDO",G26)</formula>
    </cfRule>
  </conditionalFormatting>
  <conditionalFormatting sqref="G27 J27:R27">
    <cfRule type="expression" dxfId="455" priority="15">
      <formula>FIND("RETIDO",G27)</formula>
    </cfRule>
  </conditionalFormatting>
  <conditionalFormatting sqref="B33:F33">
    <cfRule type="expression" dxfId="454" priority="282">
      <formula>FIND("RETIDO",#REF!)</formula>
    </cfRule>
  </conditionalFormatting>
  <conditionalFormatting sqref="J28:R28 G28">
    <cfRule type="expression" dxfId="453" priority="9">
      <formula>FIND("RETIDO",G28)</formula>
    </cfRule>
  </conditionalFormatting>
  <conditionalFormatting sqref="B29:F29 H29">
    <cfRule type="expression" dxfId="452" priority="7">
      <formula>FIND("RETIDO",XEY24)</formula>
    </cfRule>
  </conditionalFormatting>
  <conditionalFormatting sqref="J29:R29 G29">
    <cfRule type="expression" dxfId="451" priority="6">
      <formula>FIND("RETIDO",G29)</formula>
    </cfRule>
  </conditionalFormatting>
  <conditionalFormatting sqref="G30 J30:R30">
    <cfRule type="expression" dxfId="450" priority="3">
      <formula>FIND("RETIDO",G30)</formula>
    </cfRule>
  </conditionalFormatting>
  <conditionalFormatting sqref="D30 B30 F30">
    <cfRule type="expression" dxfId="449" priority="4">
      <formula>FIND("RETIDO",#REF!)</formula>
    </cfRule>
  </conditionalFormatting>
  <conditionalFormatting sqref="B31:G31">
    <cfRule type="expression" dxfId="448" priority="1">
      <formula>$G1048535="TE"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B34" sqref="B3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60">
        <v>2026</v>
      </c>
      <c r="B2" s="661"/>
      <c r="C2" s="661"/>
      <c r="D2" s="661"/>
      <c r="E2" s="661"/>
      <c r="F2" s="661"/>
      <c r="G2" s="661"/>
      <c r="H2" s="662"/>
      <c r="I2" s="1"/>
      <c r="J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</row>
    <row r="6" spans="1:23" s="42" customFormat="1" ht="18" customHeight="1">
      <c r="A6" s="663" t="s">
        <v>3</v>
      </c>
      <c r="B6" s="664"/>
      <c r="C6" s="664"/>
      <c r="D6" s="664"/>
      <c r="E6" s="664"/>
      <c r="F6" s="664"/>
      <c r="G6" s="664"/>
      <c r="H6" s="665"/>
      <c r="I6" s="1"/>
      <c r="J6" s="161"/>
    </row>
    <row r="7" spans="1:23" s="41" customFormat="1" ht="24.95" customHeight="1">
      <c r="A7" s="654" t="s">
        <v>4</v>
      </c>
      <c r="B7" s="655"/>
      <c r="C7" s="10" t="s">
        <v>65</v>
      </c>
      <c r="D7" s="157" t="s">
        <v>61</v>
      </c>
      <c r="E7" s="11">
        <f>'Total de Alunos'!B17</f>
        <v>11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56" t="s">
        <v>60</v>
      </c>
      <c r="B8" s="657"/>
      <c r="C8" s="65" t="str">
        <f>'Total de Alunos'!F17</f>
        <v>CAROLINE</v>
      </c>
      <c r="D8" s="658" t="s">
        <v>6</v>
      </c>
      <c r="E8" s="658"/>
      <c r="F8" s="659" t="s">
        <v>59</v>
      </c>
      <c r="G8" s="659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5">
        <v>1</v>
      </c>
      <c r="B10" s="362">
        <v>18220</v>
      </c>
      <c r="C10" s="330" t="s">
        <v>430</v>
      </c>
      <c r="D10" s="330" t="s">
        <v>15</v>
      </c>
      <c r="E10" s="414">
        <v>42709</v>
      </c>
      <c r="F10" s="330" t="s">
        <v>986</v>
      </c>
      <c r="G10" s="332" t="str">
        <f t="shared" ref="G10:G45" si="0">IF(COUNTIF(H10,"*TE*")=1,"TE",(IF(COUNTIF(H10,"*REM P*")=1,"REM",IF(C10="","","MA"))))</f>
        <v>MA</v>
      </c>
      <c r="H10" s="398" t="s">
        <v>1084</v>
      </c>
      <c r="I10" s="243" t="str">
        <f>INDEX('[1]LISTA CORRIDA'!$A$2:$A$2000,MATCH(C10,'[1]LISTA CORRIDA'!$D$2:$D$2000,0),0)</f>
        <v>2ºD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4">
        <v>2</v>
      </c>
      <c r="B11" s="346">
        <v>18878</v>
      </c>
      <c r="C11" s="373" t="s">
        <v>804</v>
      </c>
      <c r="D11" s="373" t="s">
        <v>15</v>
      </c>
      <c r="E11" s="374">
        <v>42942</v>
      </c>
      <c r="F11" s="373" t="s">
        <v>805</v>
      </c>
      <c r="G11" s="334" t="str">
        <f t="shared" si="0"/>
        <v>MA</v>
      </c>
      <c r="H11" s="346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94">
        <v>3</v>
      </c>
      <c r="B12" s="346">
        <v>18624</v>
      </c>
      <c r="C12" s="323" t="s">
        <v>611</v>
      </c>
      <c r="D12" s="333" t="s">
        <v>16</v>
      </c>
      <c r="E12" s="385">
        <v>42871</v>
      </c>
      <c r="F12" s="333">
        <v>1204221728</v>
      </c>
      <c r="G12" s="334" t="str">
        <f t="shared" si="0"/>
        <v>MA</v>
      </c>
      <c r="H12" s="333"/>
      <c r="I12" s="70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85">
        <v>4</v>
      </c>
      <c r="B13" s="346">
        <v>18938</v>
      </c>
      <c r="C13" s="323" t="s">
        <v>1300</v>
      </c>
      <c r="D13" s="333" t="s">
        <v>15</v>
      </c>
      <c r="E13" s="385">
        <v>42919</v>
      </c>
      <c r="F13" s="333" t="s">
        <v>1301</v>
      </c>
      <c r="G13" s="334" t="str">
        <f t="shared" si="0"/>
        <v>MA</v>
      </c>
      <c r="H13" s="257"/>
      <c r="I13" s="70" t="e">
        <f>INDEX('[1]LISTA CORRIDA'!$A$2:$A$2000,MATCH(C13,'[1]LISTA CORRIDA'!$D$2:$D$2000,0),0)</f>
        <v>#N/A</v>
      </c>
      <c r="J13" s="235" t="s">
        <v>759</v>
      </c>
      <c r="K13" s="33"/>
      <c r="L13" s="33"/>
      <c r="M13" s="33"/>
      <c r="N13" s="33"/>
      <c r="O13" s="33"/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4">
        <v>5</v>
      </c>
      <c r="B14" s="346">
        <v>18879</v>
      </c>
      <c r="C14" s="373" t="s">
        <v>806</v>
      </c>
      <c r="D14" s="373" t="s">
        <v>15</v>
      </c>
      <c r="E14" s="374">
        <v>42981</v>
      </c>
      <c r="F14" s="373">
        <v>1208643733</v>
      </c>
      <c r="G14" s="334" t="str">
        <f t="shared" si="0"/>
        <v>MA</v>
      </c>
      <c r="H14" s="346"/>
      <c r="I14" s="70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94">
        <v>6</v>
      </c>
      <c r="B15" s="346">
        <v>18657</v>
      </c>
      <c r="C15" s="384" t="s">
        <v>613</v>
      </c>
      <c r="D15" s="333" t="s">
        <v>15</v>
      </c>
      <c r="E15" s="385">
        <v>43111</v>
      </c>
      <c r="F15" s="333">
        <v>1235834888</v>
      </c>
      <c r="G15" s="334" t="str">
        <f t="shared" si="0"/>
        <v>MA</v>
      </c>
      <c r="H15" s="333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85">
        <v>7</v>
      </c>
      <c r="B16" s="346">
        <v>18672</v>
      </c>
      <c r="C16" s="384" t="s">
        <v>614</v>
      </c>
      <c r="D16" s="352" t="s">
        <v>16</v>
      </c>
      <c r="E16" s="385">
        <v>42929</v>
      </c>
      <c r="F16" s="333">
        <v>1202415398</v>
      </c>
      <c r="G16" s="334" t="str">
        <f t="shared" si="0"/>
        <v>MA</v>
      </c>
      <c r="H16" s="352"/>
      <c r="I16" s="70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4">
        <v>8</v>
      </c>
      <c r="B17" s="362">
        <v>18652</v>
      </c>
      <c r="C17" s="405" t="s">
        <v>647</v>
      </c>
      <c r="D17" s="387" t="s">
        <v>16</v>
      </c>
      <c r="E17" s="390">
        <v>42844</v>
      </c>
      <c r="F17" s="405">
        <v>1228714708</v>
      </c>
      <c r="G17" s="396" t="str">
        <f t="shared" si="0"/>
        <v>MA</v>
      </c>
      <c r="H17" s="387" t="s">
        <v>6</v>
      </c>
      <c r="I17" s="70" t="e">
        <f>INDEX('[1]LISTA CORRIDA'!$A$2:$A$2000,MATCH(C17,'[1]LISTA CORRIDA'!$D$2:$D$2000,0),0)</f>
        <v>#N/A</v>
      </c>
      <c r="J17" s="235" t="s">
        <v>759</v>
      </c>
      <c r="K17" s="47" t="s">
        <v>758</v>
      </c>
      <c r="L17" s="33"/>
      <c r="M17" s="33" t="s">
        <v>766</v>
      </c>
      <c r="N17" s="33" t="s">
        <v>766</v>
      </c>
      <c r="O17" s="33" t="s">
        <v>776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94">
        <v>9</v>
      </c>
      <c r="B18" s="346">
        <v>18930</v>
      </c>
      <c r="C18" s="352" t="s">
        <v>839</v>
      </c>
      <c r="D18" s="352" t="s">
        <v>15</v>
      </c>
      <c r="E18" s="406">
        <v>43125</v>
      </c>
      <c r="F18" s="352" t="s">
        <v>840</v>
      </c>
      <c r="G18" s="334" t="str">
        <f t="shared" si="0"/>
        <v>MA</v>
      </c>
      <c r="H18" s="349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85">
        <v>10</v>
      </c>
      <c r="B19" s="346">
        <v>18618</v>
      </c>
      <c r="C19" s="323" t="s">
        <v>615</v>
      </c>
      <c r="D19" s="333" t="s">
        <v>16</v>
      </c>
      <c r="E19" s="385">
        <v>43076</v>
      </c>
      <c r="F19" s="333">
        <v>1205810043</v>
      </c>
      <c r="G19" s="334" t="str">
        <f t="shared" si="0"/>
        <v>MA</v>
      </c>
      <c r="H19" s="352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4">
        <v>11</v>
      </c>
      <c r="B20" s="346">
        <v>18881</v>
      </c>
      <c r="C20" s="352" t="s">
        <v>808</v>
      </c>
      <c r="D20" s="352" t="s">
        <v>16</v>
      </c>
      <c r="E20" s="406">
        <v>43100</v>
      </c>
      <c r="F20" s="352" t="s">
        <v>809</v>
      </c>
      <c r="G20" s="334" t="str">
        <f t="shared" si="0"/>
        <v>MA</v>
      </c>
      <c r="H20" s="346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94">
        <v>12</v>
      </c>
      <c r="B21" s="346">
        <v>18888</v>
      </c>
      <c r="C21" s="373" t="s">
        <v>829</v>
      </c>
      <c r="D21" s="373" t="s">
        <v>15</v>
      </c>
      <c r="E21" s="374">
        <v>42912</v>
      </c>
      <c r="F21" s="373" t="s">
        <v>830</v>
      </c>
      <c r="G21" s="334" t="str">
        <f t="shared" si="0"/>
        <v>MA</v>
      </c>
      <c r="H21" s="346"/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85">
        <v>13</v>
      </c>
      <c r="B22" s="346">
        <v>18671</v>
      </c>
      <c r="C22" s="323" t="s">
        <v>609</v>
      </c>
      <c r="D22" s="333" t="s">
        <v>15</v>
      </c>
      <c r="E22" s="385">
        <v>42953</v>
      </c>
      <c r="F22" s="333">
        <v>1212919622</v>
      </c>
      <c r="G22" s="334" t="str">
        <f t="shared" si="0"/>
        <v>MA</v>
      </c>
      <c r="H22" s="333"/>
      <c r="I22" s="70" t="e">
        <f>INDEX('[1]LISTA CORRIDA'!$A$2:$A$2000,MATCH(C22,'[1]LISTA CORRIDA'!$D$2:$D$2000,0),0)</f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4">
        <v>14</v>
      </c>
      <c r="B23" s="346">
        <v>18619</v>
      </c>
      <c r="C23" s="323" t="s">
        <v>616</v>
      </c>
      <c r="D23" s="333" t="s">
        <v>15</v>
      </c>
      <c r="E23" s="385">
        <v>42897</v>
      </c>
      <c r="F23" s="333">
        <v>1207711779</v>
      </c>
      <c r="G23" s="334" t="str">
        <f t="shared" si="0"/>
        <v>MA</v>
      </c>
      <c r="H23" s="333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94">
        <v>15</v>
      </c>
      <c r="B24" s="346">
        <v>18647</v>
      </c>
      <c r="C24" s="384" t="s">
        <v>617</v>
      </c>
      <c r="D24" s="333" t="s">
        <v>16</v>
      </c>
      <c r="E24" s="385">
        <v>43187</v>
      </c>
      <c r="F24" s="333">
        <v>1218109130</v>
      </c>
      <c r="G24" s="334" t="str">
        <f t="shared" si="0"/>
        <v>MA</v>
      </c>
      <c r="H24" s="352"/>
      <c r="I24" s="71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85">
        <v>16</v>
      </c>
      <c r="B25" s="346">
        <v>18604</v>
      </c>
      <c r="C25" s="384" t="s">
        <v>618</v>
      </c>
      <c r="D25" s="333" t="s">
        <v>16</v>
      </c>
      <c r="E25" s="385">
        <v>42852</v>
      </c>
      <c r="F25" s="333">
        <v>1214329576</v>
      </c>
      <c r="G25" s="334" t="str">
        <f t="shared" si="0"/>
        <v>MA</v>
      </c>
      <c r="H25" s="333"/>
      <c r="I25" s="71" t="e">
        <f>INDEX('[1]LISTA CORRIDA'!$A$2:$A$2000,MATCH(C25,'[1]LISTA CORRIDA'!$D$2:$D$2000,0),0)</f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4">
        <v>17</v>
      </c>
      <c r="B26" s="362">
        <v>18678</v>
      </c>
      <c r="C26" s="376" t="s">
        <v>600</v>
      </c>
      <c r="D26" s="333" t="s">
        <v>15</v>
      </c>
      <c r="E26" s="407">
        <v>43115</v>
      </c>
      <c r="F26" s="333" t="s">
        <v>608</v>
      </c>
      <c r="G26" s="334" t="str">
        <f t="shared" si="0"/>
        <v>MA</v>
      </c>
      <c r="H26" s="330"/>
      <c r="I26" s="70" t="e">
        <f>INDEX('[1]LISTA CORRIDA'!$A$2:$A$2000,MATCH(C26,'[1]LISTA CORRIDA'!$D$2:$D$2000,0),0)</f>
        <v>#N/A</v>
      </c>
      <c r="J26" s="235" t="s">
        <v>759</v>
      </c>
      <c r="K26" s="236"/>
      <c r="L26" s="230"/>
      <c r="M26" s="230"/>
      <c r="N26" s="230" t="s">
        <v>766</v>
      </c>
      <c r="O26" s="230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94">
        <v>18</v>
      </c>
      <c r="B27" s="362">
        <v>18694</v>
      </c>
      <c r="C27" s="323" t="s">
        <v>630</v>
      </c>
      <c r="D27" s="333" t="s">
        <v>15</v>
      </c>
      <c r="E27" s="385">
        <v>42947</v>
      </c>
      <c r="F27" s="333">
        <v>1168201445</v>
      </c>
      <c r="G27" s="334" t="str">
        <f t="shared" si="0"/>
        <v>MA</v>
      </c>
      <c r="H27" s="387"/>
      <c r="I27" s="71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85">
        <v>19</v>
      </c>
      <c r="B28" s="362">
        <v>18727</v>
      </c>
      <c r="C28" s="323" t="s">
        <v>680</v>
      </c>
      <c r="D28" s="352" t="s">
        <v>15</v>
      </c>
      <c r="E28" s="406">
        <v>43168</v>
      </c>
      <c r="F28" s="333" t="s">
        <v>681</v>
      </c>
      <c r="G28" s="334" t="str">
        <f t="shared" si="0"/>
        <v>MA</v>
      </c>
      <c r="H28" s="415"/>
      <c r="I28" s="71" t="e">
        <f>INDEX('[1]LISTA CORRIDA'!$A$2:$A$2000,MATCH(C28,'[1]LISTA CORRIDA'!$D$2:$D$2000,0),0)</f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4">
        <v>20</v>
      </c>
      <c r="B29" s="346">
        <v>18721</v>
      </c>
      <c r="C29" s="419" t="s">
        <v>677</v>
      </c>
      <c r="D29" s="373" t="s">
        <v>16</v>
      </c>
      <c r="E29" s="374">
        <v>43049</v>
      </c>
      <c r="F29" s="373" t="s">
        <v>678</v>
      </c>
      <c r="G29" s="334" t="str">
        <f t="shared" si="0"/>
        <v>MA</v>
      </c>
      <c r="H29" s="330"/>
      <c r="I29" s="159" t="e">
        <f>INDEX('[1]LISTA CORRIDA'!$A$2:$A$2000,MATCH(C29,'[1]LISTA CORRIDA'!$D$2:$D$2000,0),0)</f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94">
        <v>21</v>
      </c>
      <c r="B30" s="346">
        <v>18661</v>
      </c>
      <c r="C30" s="323" t="s">
        <v>623</v>
      </c>
      <c r="D30" s="352" t="s">
        <v>16</v>
      </c>
      <c r="E30" s="385">
        <v>43166</v>
      </c>
      <c r="F30" s="352">
        <v>1213786769</v>
      </c>
      <c r="G30" s="334" t="str">
        <f t="shared" si="0"/>
        <v>MA</v>
      </c>
      <c r="H30" s="352"/>
      <c r="I30" s="159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85">
        <v>22</v>
      </c>
      <c r="B31" s="346">
        <v>18593</v>
      </c>
      <c r="C31" s="376" t="s">
        <v>619</v>
      </c>
      <c r="D31" s="333" t="s">
        <v>15</v>
      </c>
      <c r="E31" s="399">
        <v>43158</v>
      </c>
      <c r="F31" s="333">
        <v>1215952880</v>
      </c>
      <c r="G31" s="334" t="str">
        <f t="shared" si="0"/>
        <v>MA</v>
      </c>
      <c r="H31" s="333"/>
      <c r="I31" s="159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4">
        <v>23</v>
      </c>
      <c r="B32" s="362">
        <v>18646</v>
      </c>
      <c r="C32" s="405" t="s">
        <v>635</v>
      </c>
      <c r="D32" s="387" t="s">
        <v>15</v>
      </c>
      <c r="E32" s="416">
        <v>43096</v>
      </c>
      <c r="F32" s="387">
        <v>1222306098</v>
      </c>
      <c r="G32" s="396" t="str">
        <f t="shared" si="0"/>
        <v>MA</v>
      </c>
      <c r="H32" s="387" t="s">
        <v>6</v>
      </c>
      <c r="I32" s="159" t="e">
        <f>INDEX('[1]LISTA CORRIDA'!$A$2:$A$2000,MATCH(C32,'[1]LISTA CORRIDA'!$D$2:$D$2000,0),0)</f>
        <v>#N/A</v>
      </c>
      <c r="J32" s="235" t="s">
        <v>759</v>
      </c>
      <c r="K32" s="47" t="s">
        <v>758</v>
      </c>
      <c r="L32" s="33"/>
      <c r="M32" s="33"/>
      <c r="N32" s="33" t="s">
        <v>782</v>
      </c>
      <c r="O32" s="33" t="s">
        <v>776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94">
        <v>24</v>
      </c>
      <c r="B33" s="418">
        <v>18613</v>
      </c>
      <c r="C33" s="323" t="s">
        <v>620</v>
      </c>
      <c r="D33" s="598" t="s">
        <v>15</v>
      </c>
      <c r="E33" s="401">
        <v>43142</v>
      </c>
      <c r="F33" s="417">
        <v>1234749944</v>
      </c>
      <c r="G33" s="402" t="str">
        <f t="shared" si="0"/>
        <v>MA</v>
      </c>
      <c r="H33" s="599"/>
      <c r="I33" s="70" t="e">
        <f>INDEX('[1]LISTA CORRIDA'!$A$2:$A$2000,MATCH(C33,'[1]LISTA CORRIDA'!$D$2:$D$2000,0),0)</f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5">
        <v>25</v>
      </c>
      <c r="B34" s="346">
        <v>18759</v>
      </c>
      <c r="C34" s="576" t="s">
        <v>713</v>
      </c>
      <c r="D34" s="398" t="s">
        <v>16</v>
      </c>
      <c r="E34" s="578">
        <v>43267</v>
      </c>
      <c r="F34" s="398" t="s">
        <v>714</v>
      </c>
      <c r="G34" s="350" t="str">
        <f t="shared" si="0"/>
        <v>TE</v>
      </c>
      <c r="H34" s="349" t="s">
        <v>1265</v>
      </c>
      <c r="I34" s="71" t="e">
        <f>INDEX('[1]LISTA CORRIDA'!$A$2:$A$2000,MATCH(C34,'[1]LISTA CORRIDA'!$D$2:$D$2000,0),0)</f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5"/>
      <c r="B35" s="256"/>
      <c r="C35" s="257"/>
      <c r="D35" s="257"/>
      <c r="E35" s="258"/>
      <c r="F35" s="257"/>
      <c r="G35" s="74" t="str">
        <f t="shared" si="0"/>
        <v/>
      </c>
      <c r="H35" s="257"/>
      <c r="I35" s="8" t="str">
        <f>INDEX('[1]LISTA CORRIDA'!$A$2:$A$2000,MATCH(C35,'[1]LISTA CORRIDA'!$D$2:$D$2000,0),0)</f>
        <v>2ºA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/>
      <c r="B36" s="256"/>
      <c r="C36" s="257"/>
      <c r="D36" s="257"/>
      <c r="E36" s="258"/>
      <c r="F36" s="257"/>
      <c r="G36" s="74" t="str">
        <f t="shared" si="0"/>
        <v/>
      </c>
      <c r="H36" s="257"/>
      <c r="I36" s="8" t="str">
        <f>INDEX('[1]LISTA CORRIDA'!$A$2:$A$2000,MATCH(C36,'[1]LISTA CORRIDA'!$D$2:$D$2000,0),0)</f>
        <v>2ºA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5"/>
      <c r="B37" s="256"/>
      <c r="C37" s="257"/>
      <c r="D37" s="257"/>
      <c r="E37" s="258"/>
      <c r="F37" s="257"/>
      <c r="G37" s="74" t="str">
        <f t="shared" si="0"/>
        <v/>
      </c>
      <c r="H37" s="257"/>
      <c r="I37" s="8" t="str">
        <f>INDEX('[1]LISTA CORRIDA'!$A$2:$A$2000,MATCH(C37,'[1]LISTA CORRIDA'!$D$2:$D$2000,0),0)</f>
        <v>2ºA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/>
      <c r="B38" s="256"/>
      <c r="C38" s="257"/>
      <c r="D38" s="257"/>
      <c r="E38" s="258"/>
      <c r="F38" s="257"/>
      <c r="G38" s="74" t="str">
        <f t="shared" si="0"/>
        <v/>
      </c>
      <c r="H38" s="257"/>
      <c r="I38" s="8" t="str">
        <f>INDEX('[1]LISTA CORRIDA'!$A$2:$A$2000,MATCH(C38,'[1]LISTA CORRIDA'!$D$2:$D$2000,0),0)</f>
        <v>2ºA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5"/>
      <c r="B39" s="256"/>
      <c r="C39" s="257"/>
      <c r="D39" s="257"/>
      <c r="E39" s="258"/>
      <c r="F39" s="257"/>
      <c r="G39" s="74" t="str">
        <f t="shared" si="0"/>
        <v/>
      </c>
      <c r="H39" s="257"/>
      <c r="I39" s="8" t="str">
        <f>INDEX('[1]LISTA CORRIDA'!$A$2:$A$2000,MATCH(C39,'[1]LISTA CORRIDA'!$D$2:$D$2000,0),0)</f>
        <v>2ºA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/>
      <c r="B40" s="256"/>
      <c r="C40" s="257"/>
      <c r="D40" s="257"/>
      <c r="E40" s="258"/>
      <c r="F40" s="257"/>
      <c r="G40" s="74" t="str">
        <f t="shared" si="0"/>
        <v/>
      </c>
      <c r="H40" s="257"/>
      <c r="I40" s="8" t="str">
        <f>INDEX('[1]LISTA CORRIDA'!$A$2:$A$2000,MATCH(C40,'[1]LISTA CORRIDA'!$D$2:$D$2000,0),0)</f>
        <v>2ºA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 t="str">
        <f t="shared" si="0"/>
        <v/>
      </c>
      <c r="H41" s="257"/>
      <c r="I41" s="8" t="str">
        <f>INDEX('[1]LISTA CORRIDA'!$A$2:$A$2000,MATCH(C41,'[1]LISTA CORRIDA'!$D$2:$D$2000,0),0)</f>
        <v>2ºA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56"/>
      <c r="C42" s="257"/>
      <c r="D42" s="257"/>
      <c r="E42" s="258"/>
      <c r="F42" s="257"/>
      <c r="G42" s="74" t="str">
        <f t="shared" si="0"/>
        <v/>
      </c>
      <c r="H42" s="257"/>
      <c r="I42" s="8" t="str">
        <f>INDEX('[1]LISTA CORRIDA'!$A$2:$A$2000,MATCH(C42,'[1]LISTA CORRIDA'!$D$2:$D$2000,0),0)</f>
        <v>2ºA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80"/>
      <c r="C43" s="259"/>
      <c r="D43" s="259"/>
      <c r="E43" s="259"/>
      <c r="F43" s="259"/>
      <c r="G43" s="74" t="str">
        <f t="shared" si="0"/>
        <v/>
      </c>
      <c r="H43" s="259"/>
      <c r="I43" s="8" t="str">
        <f>INDEX('[1]LISTA CORRIDA'!$A$2:$A$2000,MATCH(C43,'[1]LISTA CORRIDA'!$D$2:$D$2000,0),0)</f>
        <v>2ºA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/>
      <c r="B44" s="280"/>
      <c r="C44" s="259"/>
      <c r="D44" s="259"/>
      <c r="E44" s="259"/>
      <c r="F44" s="259"/>
      <c r="G44" s="260" t="str">
        <f t="shared" si="0"/>
        <v/>
      </c>
      <c r="H44" s="259"/>
      <c r="I44" s="8" t="str">
        <f>INDEX('[1]LISTA CORRIDA'!$A$2:$A$2000,MATCH(C44,'[1]LISTA CORRIDA'!$D$2:$D$2000,0),0)</f>
        <v>2ºA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5"/>
      <c r="B45" s="280"/>
      <c r="C45" s="259"/>
      <c r="D45" s="259"/>
      <c r="E45" s="259"/>
      <c r="F45" s="259"/>
      <c r="G45" s="260" t="str">
        <f t="shared" si="0"/>
        <v/>
      </c>
      <c r="H45" s="259"/>
      <c r="I45" s="8" t="str">
        <f>INDEX('[1]LISTA CORRIDA'!$A$2:$A$2000,MATCH(C45,'[1]LISTA CORRIDA'!$D$2:$D$2000,0),0)</f>
        <v>2ºA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5"/>
      <c r="B46" s="280"/>
      <c r="C46" s="259"/>
      <c r="D46" s="259"/>
      <c r="E46" s="259"/>
      <c r="F46" s="259"/>
      <c r="G46" s="43"/>
      <c r="H46" s="259"/>
      <c r="I46" s="8" t="str">
        <f>INDEX('[1]LISTA CORRIDA'!$A$2:$A$2000,MATCH(C46,'[1]LISTA CORRIDA'!$D$2:$D$2000,0),0)</f>
        <v>2ºA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5">
        <v>50</v>
      </c>
      <c r="B47" s="282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5">
        <v>51</v>
      </c>
      <c r="B48" s="282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7"/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48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4" priority="40">
      <formula>FIND("RETIDO",G10)</formula>
    </cfRule>
  </conditionalFormatting>
  <conditionalFormatting sqref="G23 G34:G46">
    <cfRule type="expression" dxfId="443" priority="39">
      <formula>FIND("RETIDO",G23)</formula>
    </cfRule>
  </conditionalFormatting>
  <conditionalFormatting sqref="J1:J9">
    <cfRule type="expression" dxfId="442" priority="37">
      <formula>FIND("RETIDO",J1)</formula>
    </cfRule>
  </conditionalFormatting>
  <conditionalFormatting sqref="K9:P9">
    <cfRule type="expression" dxfId="441" priority="35">
      <formula>FIND("RETIDO",K9)</formula>
    </cfRule>
  </conditionalFormatting>
  <conditionalFormatting sqref="Q9">
    <cfRule type="expression" dxfId="440" priority="32">
      <formula>FIND("RETIDO",Q9)</formula>
    </cfRule>
  </conditionalFormatting>
  <conditionalFormatting sqref="R9">
    <cfRule type="expression" dxfId="439" priority="30">
      <formula>FIND("RETIDO",R9)</formula>
    </cfRule>
  </conditionalFormatting>
  <conditionalFormatting sqref="J23:R23">
    <cfRule type="expression" dxfId="438" priority="27">
      <formula>FIND("RETIDO",J23)</formula>
    </cfRule>
  </conditionalFormatting>
  <conditionalFormatting sqref="B24:H24">
    <cfRule type="expression" dxfId="437" priority="25">
      <formula>$G1048533="TE"</formula>
    </cfRule>
  </conditionalFormatting>
  <conditionalFormatting sqref="J24:R24">
    <cfRule type="expression" dxfId="436" priority="24">
      <formula>FIND("RETIDO",J24)</formula>
    </cfRule>
  </conditionalFormatting>
  <conditionalFormatting sqref="J25:R25">
    <cfRule type="expression" dxfId="435" priority="23">
      <formula>FIND("RETIDO",J25)</formula>
    </cfRule>
  </conditionalFormatting>
  <conditionalFormatting sqref="J27:R27">
    <cfRule type="expression" dxfId="434" priority="19">
      <formula>FIND("RETIDO",J27)</formula>
    </cfRule>
  </conditionalFormatting>
  <conditionalFormatting sqref="L28">
    <cfRule type="expression" dxfId="433" priority="18">
      <formula>FIND("RETIDO",L28)</formula>
    </cfRule>
  </conditionalFormatting>
  <conditionalFormatting sqref="G29">
    <cfRule type="expression" dxfId="432" priority="14">
      <formula>FIND("RETIDO",G29)</formula>
    </cfRule>
  </conditionalFormatting>
  <conditionalFormatting sqref="J29:L29">
    <cfRule type="expression" dxfId="431" priority="13">
      <formula>FIND("RETIDO",J29)</formula>
    </cfRule>
  </conditionalFormatting>
  <conditionalFormatting sqref="M29:R29">
    <cfRule type="expression" dxfId="430" priority="12">
      <formula>FIND("RETIDO",M29)</formula>
    </cfRule>
  </conditionalFormatting>
  <conditionalFormatting sqref="G30 J30 L30:P30">
    <cfRule type="expression" dxfId="429" priority="11">
      <formula>FIND("RETIDO",G30)</formula>
    </cfRule>
  </conditionalFormatting>
  <conditionalFormatting sqref="Q30">
    <cfRule type="expression" dxfId="428" priority="10">
      <formula>FIND("RETIDO",Q30)</formula>
    </cfRule>
  </conditionalFormatting>
  <conditionalFormatting sqref="R30">
    <cfRule type="expression" dxfId="427" priority="9">
      <formula>FIND("RETIDO",R30)</formula>
    </cfRule>
  </conditionalFormatting>
  <conditionalFormatting sqref="G31 J31:R31">
    <cfRule type="expression" dxfId="426" priority="8">
      <formula>FIND("RETIDO",G31)</formula>
    </cfRule>
  </conditionalFormatting>
  <conditionalFormatting sqref="J32:R32 G32">
    <cfRule type="expression" dxfId="425" priority="7">
      <formula>FIND("RETIDO",G32)</formula>
    </cfRule>
  </conditionalFormatting>
  <conditionalFormatting sqref="J13:R13">
    <cfRule type="expression" dxfId="424" priority="5">
      <formula>FIND("RETIDO",J13)</formula>
    </cfRule>
  </conditionalFormatting>
  <conditionalFormatting sqref="J26:R26 G26">
    <cfRule type="expression" dxfId="423" priority="3">
      <formula>FIND("RETIDO",G26)</formula>
    </cfRule>
  </conditionalFormatting>
  <conditionalFormatting sqref="J33:R33 G33">
    <cfRule type="expression" dxfId="422" priority="2">
      <formula>FIND("RETIDO",G33)</formula>
    </cfRule>
  </conditionalFormatting>
  <conditionalFormatting sqref="G13">
    <cfRule type="expression" dxfId="421" priority="1">
      <formula>FIND("RETIDO",G13)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C9" sqref="C9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60">
        <v>2026</v>
      </c>
      <c r="B2" s="661"/>
      <c r="C2" s="661"/>
      <c r="D2" s="661"/>
      <c r="E2" s="661"/>
      <c r="F2" s="661"/>
      <c r="G2" s="661"/>
      <c r="H2" s="662"/>
      <c r="I2" s="1"/>
      <c r="J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</row>
    <row r="6" spans="1:23" s="42" customFormat="1" ht="18" customHeight="1">
      <c r="A6" s="663" t="s">
        <v>3</v>
      </c>
      <c r="B6" s="664"/>
      <c r="C6" s="664"/>
      <c r="D6" s="664"/>
      <c r="E6" s="664"/>
      <c r="F6" s="664"/>
      <c r="G6" s="664"/>
      <c r="H6" s="665"/>
      <c r="I6" s="1"/>
      <c r="J6" s="161"/>
    </row>
    <row r="7" spans="1:23" s="41" customFormat="1" ht="24.95" customHeight="1">
      <c r="A7" s="654" t="s">
        <v>4</v>
      </c>
      <c r="B7" s="655"/>
      <c r="C7" s="10" t="s">
        <v>66</v>
      </c>
      <c r="D7" s="157" t="s">
        <v>61</v>
      </c>
      <c r="E7" s="11">
        <f>'Total de Alunos'!B18</f>
        <v>10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56" t="s">
        <v>60</v>
      </c>
      <c r="B8" s="657"/>
      <c r="C8" s="273" t="str">
        <f>'Total de Alunos'!F18</f>
        <v>JOSEFA</v>
      </c>
      <c r="D8" s="658" t="s">
        <v>6</v>
      </c>
      <c r="E8" s="658"/>
      <c r="F8" s="659" t="s">
        <v>59</v>
      </c>
      <c r="G8" s="659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5">
        <v>1</v>
      </c>
      <c r="B10" s="362">
        <v>18292</v>
      </c>
      <c r="C10" s="387" t="s">
        <v>54</v>
      </c>
      <c r="D10" s="387" t="s">
        <v>15</v>
      </c>
      <c r="E10" s="420">
        <v>42542</v>
      </c>
      <c r="F10" s="387" t="s">
        <v>55</v>
      </c>
      <c r="G10" s="396" t="str">
        <f t="shared" ref="G10:G25" si="0">IF(COUNTIF(H10,"*TE*")=1,"TE",(IF(COUNTIF(H10,"*REM P*")=1,"REM",IF(C10="","","MA"))))</f>
        <v>MA</v>
      </c>
      <c r="H10" s="387" t="s">
        <v>6</v>
      </c>
      <c r="I10" s="70" t="str">
        <f>INDEX('[1]LISTA CORRIDA'!$A$2:$A$2000,MATCH(C10,'[1]LISTA CORRIDA'!$D$2:$D$2000,0),0)</f>
        <v>2ºC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5">
        <v>2</v>
      </c>
      <c r="B11" s="346">
        <v>18711</v>
      </c>
      <c r="C11" s="373" t="s">
        <v>696</v>
      </c>
      <c r="D11" s="373" t="s">
        <v>16</v>
      </c>
      <c r="E11" s="374">
        <v>43133</v>
      </c>
      <c r="F11" s="373" t="s">
        <v>697</v>
      </c>
      <c r="G11" s="334" t="str">
        <f t="shared" si="0"/>
        <v>MA</v>
      </c>
      <c r="H11" s="346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5">
        <v>3</v>
      </c>
      <c r="B12" s="362">
        <v>18601</v>
      </c>
      <c r="C12" s="373" t="s">
        <v>1031</v>
      </c>
      <c r="D12" s="373" t="s">
        <v>16</v>
      </c>
      <c r="E12" s="374">
        <v>43089</v>
      </c>
      <c r="F12" s="373">
        <v>1215214169</v>
      </c>
      <c r="G12" s="334" t="str">
        <f t="shared" si="0"/>
        <v>MA</v>
      </c>
      <c r="H12" s="330"/>
      <c r="I12" s="253"/>
      <c r="J12" s="307"/>
      <c r="K12" s="307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5">
        <v>4</v>
      </c>
      <c r="B13" s="346">
        <v>18592</v>
      </c>
      <c r="C13" s="323" t="s">
        <v>612</v>
      </c>
      <c r="D13" s="333" t="s">
        <v>15</v>
      </c>
      <c r="E13" s="385">
        <v>42931</v>
      </c>
      <c r="F13" s="333">
        <v>1210750788</v>
      </c>
      <c r="G13" s="334" t="str">
        <f t="shared" si="0"/>
        <v>MA</v>
      </c>
      <c r="H13" s="349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5">
        <v>5</v>
      </c>
      <c r="B14" s="346">
        <v>18225</v>
      </c>
      <c r="C14" s="373" t="s">
        <v>339</v>
      </c>
      <c r="D14" s="373" t="s">
        <v>15</v>
      </c>
      <c r="E14" s="374">
        <v>42501</v>
      </c>
      <c r="F14" s="373" t="s">
        <v>340</v>
      </c>
      <c r="G14" s="334" t="str">
        <f t="shared" si="0"/>
        <v>MA</v>
      </c>
      <c r="H14" s="349"/>
      <c r="I14" s="70" t="str">
        <f>INDEX('[1]LISTA CORRIDA'!$A$2:$A$2000,MATCH(C14,'[1]LISTA CORRIDA'!$D$2:$D$2000,0),0)</f>
        <v>2ºD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5">
        <v>6</v>
      </c>
      <c r="B15" s="346">
        <v>18663</v>
      </c>
      <c r="C15" s="323" t="s">
        <v>578</v>
      </c>
      <c r="D15" s="333" t="s">
        <v>15</v>
      </c>
      <c r="E15" s="385">
        <v>42927</v>
      </c>
      <c r="F15" s="371">
        <v>1212062322</v>
      </c>
      <c r="G15" s="334" t="str">
        <f t="shared" si="0"/>
        <v>MA</v>
      </c>
      <c r="H15" s="398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5">
        <v>7</v>
      </c>
      <c r="B16" s="386">
        <v>18684</v>
      </c>
      <c r="C16" s="323" t="s">
        <v>597</v>
      </c>
      <c r="D16" s="333" t="s">
        <v>16</v>
      </c>
      <c r="E16" s="407">
        <v>43172</v>
      </c>
      <c r="F16" s="333">
        <v>1215677807</v>
      </c>
      <c r="G16" s="334" t="str">
        <f t="shared" si="0"/>
        <v>MA</v>
      </c>
      <c r="H16" s="333"/>
      <c r="I16" s="70" t="e">
        <f>INDEX('[1]LISTA CORRIDA'!$A$2:$A$2000,MATCH(C16,'[1]LISTA CORRIDA'!$D$2:$D$2000,0),0)</f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5">
        <v>8</v>
      </c>
      <c r="B17" s="362">
        <v>18250</v>
      </c>
      <c r="C17" s="333" t="s">
        <v>53</v>
      </c>
      <c r="D17" s="333" t="s">
        <v>16</v>
      </c>
      <c r="E17" s="421">
        <v>42807</v>
      </c>
      <c r="F17" s="422">
        <v>1214085301</v>
      </c>
      <c r="G17" s="334" t="str">
        <f t="shared" si="0"/>
        <v>MA</v>
      </c>
      <c r="H17" s="398"/>
      <c r="I17" s="70" t="str">
        <f>INDEX('[1]LISTA CORRIDA'!$A$2:$A$2000,MATCH(C17,'[1]LISTA CORRIDA'!$D$2:$D$2000,0),0)</f>
        <v>2ºA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5">
        <v>9</v>
      </c>
      <c r="B18" s="362">
        <v>18761</v>
      </c>
      <c r="C18" s="323" t="s">
        <v>632</v>
      </c>
      <c r="D18" s="333" t="s">
        <v>15</v>
      </c>
      <c r="E18" s="385">
        <v>43078</v>
      </c>
      <c r="F18" s="333">
        <v>1230210350</v>
      </c>
      <c r="G18" s="334" t="str">
        <f t="shared" si="0"/>
        <v>MA</v>
      </c>
      <c r="H18" s="333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5">
        <v>10</v>
      </c>
      <c r="B19" s="346">
        <v>18980</v>
      </c>
      <c r="C19" s="409" t="s">
        <v>873</v>
      </c>
      <c r="D19" s="352" t="s">
        <v>15</v>
      </c>
      <c r="E19" s="406">
        <v>42902</v>
      </c>
      <c r="F19" s="352" t="s">
        <v>874</v>
      </c>
      <c r="G19" s="334" t="str">
        <f t="shared" si="0"/>
        <v>MA</v>
      </c>
      <c r="H19" s="349"/>
      <c r="I19" s="70" t="e">
        <f>INDEX('[1]LISTA CORRIDA'!$A$2:$A$2000,MATCH(C19,'[1]LISTA CORRIDA'!$D$2:$D$2000,0),0)</f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5">
        <v>11</v>
      </c>
      <c r="B20" s="346">
        <v>18965</v>
      </c>
      <c r="C20" s="373" t="s">
        <v>859</v>
      </c>
      <c r="D20" s="373" t="s">
        <v>15</v>
      </c>
      <c r="E20" s="374">
        <v>42965</v>
      </c>
      <c r="F20" s="373" t="s">
        <v>860</v>
      </c>
      <c r="G20" s="334" t="str">
        <f t="shared" si="0"/>
        <v>MA</v>
      </c>
      <c r="H20" s="346"/>
      <c r="I20" s="71" t="e">
        <f>INDEX('[1]LISTA CORRIDA'!$A$2:$A$2000,MATCH(C20,'[1]LISTA CORRIDA'!$D$2:$D$2000,0),0)</f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5">
        <v>12</v>
      </c>
      <c r="B21" s="362">
        <v>18660</v>
      </c>
      <c r="C21" s="323" t="s">
        <v>650</v>
      </c>
      <c r="D21" s="333" t="s">
        <v>15</v>
      </c>
      <c r="E21" s="385">
        <v>42990</v>
      </c>
      <c r="F21" s="371">
        <v>1212040752</v>
      </c>
      <c r="G21" s="334" t="str">
        <f t="shared" si="0"/>
        <v>MA</v>
      </c>
      <c r="H21" s="333"/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5">
        <v>13</v>
      </c>
      <c r="B22" s="337">
        <v>18605</v>
      </c>
      <c r="C22" s="325" t="s">
        <v>601</v>
      </c>
      <c r="D22" s="387" t="s">
        <v>15</v>
      </c>
      <c r="E22" s="412">
        <v>43097</v>
      </c>
      <c r="F22" s="333">
        <v>1212919130</v>
      </c>
      <c r="G22" s="334" t="str">
        <f t="shared" si="0"/>
        <v>MA</v>
      </c>
      <c r="H22" s="387" t="s">
        <v>6</v>
      </c>
      <c r="I22" s="70" t="e">
        <f>INDEX('[1]LISTA CORRIDA'!$A$2:$A$2000,MATCH(C22,'[1]LISTA CORRIDA'!$D$2:$D$2000,0),0)</f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5">
        <v>14</v>
      </c>
      <c r="B23" s="346">
        <v>18699</v>
      </c>
      <c r="C23" s="323" t="s">
        <v>586</v>
      </c>
      <c r="D23" s="333" t="s">
        <v>15</v>
      </c>
      <c r="E23" s="385">
        <v>43012</v>
      </c>
      <c r="F23" s="323">
        <v>1216062249</v>
      </c>
      <c r="G23" s="334" t="str">
        <f t="shared" si="0"/>
        <v>MA</v>
      </c>
      <c r="H23" s="388"/>
      <c r="I23" s="71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5">
        <v>15</v>
      </c>
      <c r="B24" s="346">
        <v>18680</v>
      </c>
      <c r="C24" s="384" t="s">
        <v>622</v>
      </c>
      <c r="D24" s="352" t="s">
        <v>16</v>
      </c>
      <c r="E24" s="385">
        <v>43098</v>
      </c>
      <c r="F24" s="352">
        <v>1214120970</v>
      </c>
      <c r="G24" s="334" t="str">
        <f t="shared" si="0"/>
        <v>MA</v>
      </c>
      <c r="H24" s="349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5">
        <v>16</v>
      </c>
      <c r="B25" s="362">
        <v>18695</v>
      </c>
      <c r="C25" s="323" t="s">
        <v>606</v>
      </c>
      <c r="D25" s="333" t="s">
        <v>16</v>
      </c>
      <c r="E25" s="407">
        <v>43179</v>
      </c>
      <c r="F25" s="333">
        <v>1216636965</v>
      </c>
      <c r="G25" s="334" t="str">
        <f t="shared" si="0"/>
        <v>MA</v>
      </c>
      <c r="H25" s="333"/>
      <c r="I25" s="159" t="e">
        <f>INDEX('[1]LISTA CORRIDA'!$A$2:$A$2000,MATCH(C25,'[1]LISTA CORRIDA'!$D$2:$D$2000,0),0)</f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7"/>
      <c r="B26" s="282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7"/>
      <c r="B27" s="282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7"/>
      <c r="B28" s="282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7"/>
      <c r="B29" s="282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7"/>
      <c r="B30" s="282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7"/>
      <c r="B31" s="282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7"/>
      <c r="B32" s="282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7"/>
      <c r="B33" s="282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7"/>
      <c r="B34" s="282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7"/>
      <c r="B35" s="282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7"/>
      <c r="B36" s="282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7"/>
      <c r="B37" s="282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7"/>
      <c r="B38" s="282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7"/>
      <c r="B39" s="282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7"/>
      <c r="B40" s="282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7"/>
      <c r="B41" s="282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7"/>
      <c r="B42" s="282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7"/>
      <c r="B43" s="282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7"/>
      <c r="B44" s="282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7"/>
      <c r="B45" s="282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7"/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7"/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7"/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7"/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7"/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7"/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7"/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0" priority="76">
      <formula>FIND("RETIDO",G18)</formula>
    </cfRule>
  </conditionalFormatting>
  <conditionalFormatting sqref="J1:J9">
    <cfRule type="expression" dxfId="419" priority="72">
      <formula>FIND("RETIDO",J1)</formula>
    </cfRule>
  </conditionalFormatting>
  <conditionalFormatting sqref="K9:P9">
    <cfRule type="expression" dxfId="418" priority="70">
      <formula>FIND("RETIDO",K9)</formula>
    </cfRule>
  </conditionalFormatting>
  <conditionalFormatting sqref="Q9">
    <cfRule type="expression" dxfId="417" priority="67">
      <formula>FIND("RETIDO",Q9)</formula>
    </cfRule>
  </conditionalFormatting>
  <conditionalFormatting sqref="R9">
    <cfRule type="expression" dxfId="416" priority="65">
      <formula>FIND("RETIDO",R9)</formula>
    </cfRule>
  </conditionalFormatting>
  <conditionalFormatting sqref="L10:P10">
    <cfRule type="expression" dxfId="415" priority="48">
      <formula>FIND("RETIDO",L10)</formula>
    </cfRule>
  </conditionalFormatting>
  <conditionalFormatting sqref="Q10:R10">
    <cfRule type="expression" dxfId="414" priority="50">
      <formula>FIND("RETIDO",Q10)</formula>
    </cfRule>
  </conditionalFormatting>
  <conditionalFormatting sqref="J10">
    <cfRule type="expression" dxfId="413" priority="49">
      <formula>FIND("RETIDO",J10)</formula>
    </cfRule>
  </conditionalFormatting>
  <conditionalFormatting sqref="B17:H17">
    <cfRule type="expression" dxfId="412" priority="51">
      <formula>OR($G1048532="TE",$G1048532="MC",$G1048532="MCC",ISNUMBER(FIND("REM",$G1048532)))</formula>
    </cfRule>
  </conditionalFormatting>
  <conditionalFormatting sqref="N11:R11 J11:L11">
    <cfRule type="expression" dxfId="411" priority="36">
      <formula>FIND("RETIDO",J11)</formula>
    </cfRule>
  </conditionalFormatting>
  <conditionalFormatting sqref="M11">
    <cfRule type="expression" dxfId="410" priority="35">
      <formula>FIND("RETIDO",M11)</formula>
    </cfRule>
  </conditionalFormatting>
  <conditionalFormatting sqref="G12 J12:R12">
    <cfRule type="expression" dxfId="409" priority="33">
      <formula>FIND("RETIDO",G12)</formula>
    </cfRule>
  </conditionalFormatting>
  <conditionalFormatting sqref="J13:R13">
    <cfRule type="expression" dxfId="408" priority="29">
      <formula>FIND("RETIDO",J13)</formula>
    </cfRule>
  </conditionalFormatting>
  <conditionalFormatting sqref="H13">
    <cfRule type="expression" dxfId="407" priority="32">
      <formula>FIND("RETIDO",A10)</formula>
    </cfRule>
  </conditionalFormatting>
  <conditionalFormatting sqref="G14 K14:R14">
    <cfRule type="expression" dxfId="406" priority="26">
      <formula>FIND("RETIDO",G14)</formula>
    </cfRule>
  </conditionalFormatting>
  <conditionalFormatting sqref="J14">
    <cfRule type="expression" dxfId="405" priority="25">
      <formula>FIND("RETIDO",J14)</formula>
    </cfRule>
  </conditionalFormatting>
  <conditionalFormatting sqref="J15:R15">
    <cfRule type="expression" dxfId="404" priority="24">
      <formula>FIND("RETIDO",J15)</formula>
    </cfRule>
  </conditionalFormatting>
  <conditionalFormatting sqref="G15">
    <cfRule type="expression" dxfId="403" priority="23">
      <formula>FIND("RETIDO",G15)</formula>
    </cfRule>
  </conditionalFormatting>
  <conditionalFormatting sqref="J16:R16 G16">
    <cfRule type="expression" dxfId="402" priority="22">
      <formula>FIND("RETIDO",G16)</formula>
    </cfRule>
  </conditionalFormatting>
  <conditionalFormatting sqref="J17:L17 N17:R17">
    <cfRule type="expression" dxfId="401" priority="19">
      <formula>FIND("RETIDO",J17)</formula>
    </cfRule>
  </conditionalFormatting>
  <conditionalFormatting sqref="M17">
    <cfRule type="expression" dxfId="400" priority="18">
      <formula>FIND("RETIDO",M17)</formula>
    </cfRule>
  </conditionalFormatting>
  <conditionalFormatting sqref="N21:R21 J21:L21">
    <cfRule type="expression" dxfId="399" priority="16">
      <formula>FIND("RETIDO",J21)</formula>
    </cfRule>
  </conditionalFormatting>
  <conditionalFormatting sqref="M21">
    <cfRule type="expression" dxfId="398" priority="15">
      <formula>FIND("RETIDO",M21)</formula>
    </cfRule>
  </conditionalFormatting>
  <conditionalFormatting sqref="B21:H21">
    <cfRule type="expression" dxfId="397" priority="17">
      <formula>OR($G1048535="TE",$G1048535="MC",$G1048535="MCC",ISNUMBER(FIND("REM",$G1048535)))</formula>
    </cfRule>
  </conditionalFormatting>
  <conditionalFormatting sqref="G23">
    <cfRule type="expression" dxfId="396" priority="9">
      <formula>FIND("RETIDO",G23)</formula>
    </cfRule>
  </conditionalFormatting>
  <conditionalFormatting sqref="J23:R23">
    <cfRule type="expression" dxfId="395" priority="8">
      <formula>FIND("RETIDO",J23)</formula>
    </cfRule>
  </conditionalFormatting>
  <conditionalFormatting sqref="G24">
    <cfRule type="expression" dxfId="394" priority="7">
      <formula>FIND("RETIDO",G24)</formula>
    </cfRule>
  </conditionalFormatting>
  <conditionalFormatting sqref="J24:R24">
    <cfRule type="expression" dxfId="393" priority="6">
      <formula>FIND("RETIDO",J24)</formula>
    </cfRule>
  </conditionalFormatting>
  <conditionalFormatting sqref="A11 A14 A17 A20 A23">
    <cfRule type="expression" dxfId="392" priority="330">
      <formula>OR($G1048521="TE",$G1048521="MC",$G1048521="MCC",ISNUMBER(FIND("REM",$G1048521)))</formula>
    </cfRule>
  </conditionalFormatting>
  <conditionalFormatting sqref="N22:R22 J22:L22">
    <cfRule type="expression" dxfId="391" priority="4">
      <formula>FIND("RETIDO",J22)</formula>
    </cfRule>
  </conditionalFormatting>
  <conditionalFormatting sqref="M22">
    <cfRule type="expression" dxfId="390" priority="3">
      <formula>FIND("RETIDO",M22)</formula>
    </cfRule>
  </conditionalFormatting>
  <conditionalFormatting sqref="B22:H22">
    <cfRule type="expression" dxfId="389" priority="5">
      <formula>OR($G1048542="TE",$G1048542="MC",$G1048542="MCC",ISNUMBER(FIND("REM",$G1048542)))</formula>
    </cfRule>
  </conditionalFormatting>
  <conditionalFormatting sqref="A10:H10 A13 A16 A19 A22 A25">
    <cfRule type="expression" dxfId="388" priority="364">
      <formula>OR($G1048518="TE",$G1048518="MC",$G1048518="MCC",ISNUMBER(FIND("REM",$G1048518)))</formula>
    </cfRule>
  </conditionalFormatting>
  <conditionalFormatting sqref="B11:H11">
    <cfRule type="expression" dxfId="387" priority="369">
      <formula>OR($G1048524="TE",$G1048524="MC",$G1048524="MCC",ISNUMBER(FIND("REM",$G1048524)))</formula>
    </cfRule>
  </conditionalFormatting>
  <conditionalFormatting sqref="A12 A15 A18 A21 A24">
    <cfRule type="expression" dxfId="386" priority="377">
      <formula>OR($G1048521="TE",$G1048521="MC",$G1048521="MCC",ISNUMBER(FIND("REM",$G1048521)))</formula>
    </cfRule>
  </conditionalFormatting>
  <conditionalFormatting sqref="G25">
    <cfRule type="cellIs" dxfId="385" priority="2" stopIfTrue="1" operator="equal">
      <formula>"MC"</formula>
    </cfRule>
  </conditionalFormatting>
  <conditionalFormatting sqref="G13">
    <cfRule type="expression" dxfId="384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9" sqref="C9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60">
        <v>2026</v>
      </c>
      <c r="B2" s="661"/>
      <c r="C2" s="661"/>
      <c r="D2" s="661"/>
      <c r="E2" s="661"/>
      <c r="F2" s="661"/>
      <c r="G2" s="661"/>
      <c r="H2" s="662"/>
      <c r="I2" s="1"/>
      <c r="J2" s="161"/>
    </row>
    <row r="3" spans="1:23" s="40" customFormat="1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I3" s="2"/>
      <c r="J3" s="161"/>
    </row>
    <row r="4" spans="1:23" s="40" customFormat="1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I5" s="2"/>
      <c r="J5" s="161"/>
    </row>
    <row r="6" spans="1:23" s="42" customFormat="1" ht="18" customHeight="1">
      <c r="A6" s="663" t="s">
        <v>3</v>
      </c>
      <c r="B6" s="664"/>
      <c r="C6" s="664"/>
      <c r="D6" s="664"/>
      <c r="E6" s="664"/>
      <c r="F6" s="664"/>
      <c r="G6" s="664"/>
      <c r="H6" s="665"/>
      <c r="I6" s="1"/>
      <c r="J6" s="161"/>
    </row>
    <row r="7" spans="1:23" s="41" customFormat="1" ht="24.95" customHeight="1">
      <c r="A7" s="654" t="s">
        <v>4</v>
      </c>
      <c r="B7" s="655"/>
      <c r="C7" s="10" t="s">
        <v>67</v>
      </c>
      <c r="D7" s="157" t="s">
        <v>61</v>
      </c>
      <c r="E7" s="11">
        <f>'Total de Alunos'!B19</f>
        <v>7</v>
      </c>
      <c r="F7" s="655" t="s">
        <v>58</v>
      </c>
      <c r="G7" s="655"/>
      <c r="H7" s="163" t="s">
        <v>955</v>
      </c>
      <c r="I7" s="2"/>
    </row>
    <row r="8" spans="1:23" s="41" customFormat="1" ht="24.95" customHeight="1">
      <c r="A8" s="656" t="s">
        <v>60</v>
      </c>
      <c r="B8" s="657"/>
      <c r="C8" s="65" t="str">
        <f>'Total de Alunos'!F19</f>
        <v>FERNANDA</v>
      </c>
      <c r="D8" s="658"/>
      <c r="E8" s="658"/>
      <c r="F8" s="659" t="s">
        <v>59</v>
      </c>
      <c r="G8" s="659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5">
        <v>1</v>
      </c>
      <c r="B10" s="362">
        <v>18775</v>
      </c>
      <c r="C10" s="323" t="s">
        <v>638</v>
      </c>
      <c r="D10" s="333" t="s">
        <v>16</v>
      </c>
      <c r="E10" s="385">
        <v>43031</v>
      </c>
      <c r="F10" s="371">
        <v>1244813795</v>
      </c>
      <c r="G10" s="334" t="str">
        <f t="shared" ref="G10:G39" si="0">IF(COUNTIF(H10,"*TE*")=1,"TE",(IF(COUNTIF(H10,"*REM P*")=1,"REM",IF(C10="","","MA"))))</f>
        <v>MA</v>
      </c>
      <c r="H10" s="333"/>
      <c r="I10" s="70" t="e">
        <f>INDEX('[1]LISTA CORRIDA'!$A$2:$A$2000,MATCH(C10,'[1]LISTA CORRIDA'!$D$2:$D$2000,0),0)</f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5">
        <v>2</v>
      </c>
      <c r="B11" s="362">
        <v>18649</v>
      </c>
      <c r="C11" s="323" t="s">
        <v>639</v>
      </c>
      <c r="D11" s="333" t="s">
        <v>16</v>
      </c>
      <c r="E11" s="385">
        <v>43032</v>
      </c>
      <c r="F11" s="371">
        <v>1221312480</v>
      </c>
      <c r="G11" s="334" t="str">
        <f t="shared" si="0"/>
        <v>MA</v>
      </c>
      <c r="H11" s="333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5">
        <v>3</v>
      </c>
      <c r="B12" s="362">
        <v>18620</v>
      </c>
      <c r="C12" s="323" t="s">
        <v>640</v>
      </c>
      <c r="D12" s="333" t="s">
        <v>16</v>
      </c>
      <c r="E12" s="385">
        <v>42856</v>
      </c>
      <c r="F12" s="323">
        <v>1234359571</v>
      </c>
      <c r="G12" s="334" t="str">
        <f t="shared" si="0"/>
        <v>MA</v>
      </c>
      <c r="H12" s="333"/>
      <c r="I12" s="70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5">
        <v>4</v>
      </c>
      <c r="B13" s="346">
        <v>18865</v>
      </c>
      <c r="C13" s="373" t="s">
        <v>762</v>
      </c>
      <c r="D13" s="373" t="s">
        <v>15</v>
      </c>
      <c r="E13" s="374">
        <v>43181</v>
      </c>
      <c r="F13" s="373" t="s">
        <v>763</v>
      </c>
      <c r="G13" s="334" t="str">
        <f t="shared" si="0"/>
        <v>MA</v>
      </c>
      <c r="H13" s="346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5">
        <v>5</v>
      </c>
      <c r="B14" s="362">
        <v>18631</v>
      </c>
      <c r="C14" s="371" t="s">
        <v>641</v>
      </c>
      <c r="D14" s="333" t="s">
        <v>15</v>
      </c>
      <c r="E14" s="404">
        <v>43131</v>
      </c>
      <c r="F14" s="371">
        <v>1206756780</v>
      </c>
      <c r="G14" s="334" t="str">
        <f t="shared" si="0"/>
        <v>MA</v>
      </c>
      <c r="H14" s="333"/>
      <c r="I14" s="70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5">
        <v>6</v>
      </c>
      <c r="B15" s="362">
        <v>18710</v>
      </c>
      <c r="C15" s="323" t="s">
        <v>669</v>
      </c>
      <c r="D15" s="352" t="s">
        <v>15</v>
      </c>
      <c r="E15" s="406">
        <v>43052</v>
      </c>
      <c r="F15" s="333">
        <v>1222394303</v>
      </c>
      <c r="G15" s="334" t="str">
        <f t="shared" si="0"/>
        <v>MA</v>
      </c>
      <c r="H15" s="415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5">
        <v>7</v>
      </c>
      <c r="B16" s="362">
        <v>18630</v>
      </c>
      <c r="C16" s="371" t="s">
        <v>642</v>
      </c>
      <c r="D16" s="333" t="s">
        <v>15</v>
      </c>
      <c r="E16" s="385">
        <v>43002</v>
      </c>
      <c r="F16" s="371">
        <v>1234347519</v>
      </c>
      <c r="G16" s="334" t="str">
        <f t="shared" si="0"/>
        <v>MA</v>
      </c>
      <c r="H16" s="333"/>
      <c r="I16" s="70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5">
        <v>8</v>
      </c>
      <c r="B17" s="364">
        <v>18464</v>
      </c>
      <c r="C17" s="408" t="s">
        <v>85</v>
      </c>
      <c r="D17" s="409" t="s">
        <v>16</v>
      </c>
      <c r="E17" s="410">
        <v>42580</v>
      </c>
      <c r="F17" s="409" t="s">
        <v>86</v>
      </c>
      <c r="G17" s="334" t="str">
        <f t="shared" si="0"/>
        <v>MA</v>
      </c>
      <c r="H17" s="423"/>
      <c r="I17" s="70" t="str">
        <f>INDEX('[1]LISTA CORRIDA'!$A$2:$A$2000,MATCH(C17,'[1]LISTA CORRIDA'!$D$2:$D$2000,0),0)</f>
        <v>2ºG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5">
        <v>9</v>
      </c>
      <c r="B18" s="362">
        <v>18700</v>
      </c>
      <c r="C18" s="371" t="s">
        <v>628</v>
      </c>
      <c r="D18" s="333" t="s">
        <v>15</v>
      </c>
      <c r="E18" s="385">
        <v>42908</v>
      </c>
      <c r="F18" s="333">
        <v>1235590616</v>
      </c>
      <c r="G18" s="334" t="str">
        <f t="shared" si="0"/>
        <v>MA</v>
      </c>
      <c r="H18" s="333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5">
        <v>10</v>
      </c>
      <c r="B19" s="362">
        <v>18629</v>
      </c>
      <c r="C19" s="323" t="s">
        <v>643</v>
      </c>
      <c r="D19" s="333" t="s">
        <v>15</v>
      </c>
      <c r="E19" s="385">
        <v>42894</v>
      </c>
      <c r="F19" s="323" t="s">
        <v>655</v>
      </c>
      <c r="G19" s="334" t="str">
        <f t="shared" si="0"/>
        <v>MA</v>
      </c>
      <c r="H19" s="333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5">
        <v>11</v>
      </c>
      <c r="B20" s="346">
        <v>18875</v>
      </c>
      <c r="C20" s="373" t="s">
        <v>800</v>
      </c>
      <c r="D20" s="373" t="s">
        <v>15</v>
      </c>
      <c r="E20" s="374">
        <v>43029</v>
      </c>
      <c r="F20" s="373">
        <v>1212607417</v>
      </c>
      <c r="G20" s="334" t="str">
        <f t="shared" si="0"/>
        <v>MA</v>
      </c>
      <c r="H20" s="346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5">
        <v>12</v>
      </c>
      <c r="B21" s="362">
        <v>18636</v>
      </c>
      <c r="C21" s="371" t="s">
        <v>644</v>
      </c>
      <c r="D21" s="333" t="s">
        <v>15</v>
      </c>
      <c r="E21" s="404">
        <v>42926</v>
      </c>
      <c r="F21" s="371">
        <v>1216475040</v>
      </c>
      <c r="G21" s="334" t="str">
        <f t="shared" si="0"/>
        <v>MA</v>
      </c>
      <c r="H21" s="333"/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5">
        <v>13</v>
      </c>
      <c r="B22" s="362">
        <v>18586</v>
      </c>
      <c r="C22" s="424" t="s">
        <v>657</v>
      </c>
      <c r="D22" s="373" t="s">
        <v>15</v>
      </c>
      <c r="E22" s="425">
        <v>43146</v>
      </c>
      <c r="F22" s="424">
        <v>1213017221</v>
      </c>
      <c r="G22" s="334" t="str">
        <f t="shared" si="0"/>
        <v>MA</v>
      </c>
      <c r="H22" s="373"/>
      <c r="I22" s="70" t="e">
        <f>INDEX('[1]LISTA CORRIDA'!$A$2:$A$2000,MATCH(C22,'[1]LISTA CORRIDA'!$D$2:$D$2000,0),0)</f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5">
        <v>14</v>
      </c>
      <c r="B23" s="362">
        <v>18662</v>
      </c>
      <c r="C23" s="371" t="s">
        <v>645</v>
      </c>
      <c r="D23" s="333" t="s">
        <v>15</v>
      </c>
      <c r="E23" s="385">
        <v>43110</v>
      </c>
      <c r="F23" s="371">
        <v>1235459925</v>
      </c>
      <c r="G23" s="334" t="str">
        <f t="shared" si="0"/>
        <v>MA</v>
      </c>
      <c r="H23" s="333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5">
        <v>15</v>
      </c>
      <c r="B24" s="362">
        <v>18692</v>
      </c>
      <c r="C24" s="371" t="s">
        <v>636</v>
      </c>
      <c r="D24" s="333" t="s">
        <v>16</v>
      </c>
      <c r="E24" s="385">
        <v>43182</v>
      </c>
      <c r="F24" s="371">
        <v>1219275840</v>
      </c>
      <c r="G24" s="334" t="str">
        <f t="shared" si="0"/>
        <v>MA</v>
      </c>
      <c r="H24" s="333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5">
        <v>16</v>
      </c>
      <c r="B25" s="362">
        <v>18643</v>
      </c>
      <c r="C25" s="323" t="s">
        <v>646</v>
      </c>
      <c r="D25" s="333" t="s">
        <v>16</v>
      </c>
      <c r="E25" s="385">
        <v>42926</v>
      </c>
      <c r="F25" s="397">
        <v>1221087800</v>
      </c>
      <c r="G25" s="334" t="str">
        <f t="shared" si="0"/>
        <v>MA</v>
      </c>
      <c r="H25" s="333"/>
      <c r="I25" s="70" t="e">
        <f>INDEX('[1]LISTA CORRIDA'!$A$2:$A$2000,MATCH(C25,'[1]LISTA CORRIDA'!$D$2:$D$2000,0),0)</f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5">
        <v>17</v>
      </c>
      <c r="B26" s="362">
        <v>18633</v>
      </c>
      <c r="C26" s="323" t="s">
        <v>648</v>
      </c>
      <c r="D26" s="333" t="s">
        <v>15</v>
      </c>
      <c r="E26" s="385">
        <v>43138</v>
      </c>
      <c r="F26" s="371" t="s">
        <v>656</v>
      </c>
      <c r="G26" s="334" t="str">
        <f t="shared" si="0"/>
        <v>MA</v>
      </c>
      <c r="H26" s="333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5">
        <v>18</v>
      </c>
      <c r="B27" s="362">
        <v>18644</v>
      </c>
      <c r="C27" s="323" t="s">
        <v>629</v>
      </c>
      <c r="D27" s="333" t="s">
        <v>15</v>
      </c>
      <c r="E27" s="385">
        <v>42910</v>
      </c>
      <c r="F27" s="422">
        <v>1238000691</v>
      </c>
      <c r="G27" s="334" t="str">
        <f t="shared" si="0"/>
        <v>MA</v>
      </c>
      <c r="H27" s="387"/>
      <c r="I27" s="70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5">
        <v>19</v>
      </c>
      <c r="B28" s="362">
        <v>18386</v>
      </c>
      <c r="C28" s="333" t="s">
        <v>80</v>
      </c>
      <c r="D28" s="333" t="s">
        <v>15</v>
      </c>
      <c r="E28" s="421">
        <v>42812</v>
      </c>
      <c r="F28" s="333" t="s">
        <v>81</v>
      </c>
      <c r="G28" s="334" t="str">
        <f t="shared" si="0"/>
        <v>MA</v>
      </c>
      <c r="H28" s="398"/>
      <c r="I28" s="70" t="str">
        <f>INDEX('[1]LISTA CORRIDA'!$A$2:$A$2000,MATCH(C28,'[1]LISTA CORRIDA'!$D$2:$D$2000,0),0)</f>
        <v>2ºF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5">
        <v>20</v>
      </c>
      <c r="B29" s="362">
        <v>18696</v>
      </c>
      <c r="C29" s="323" t="s">
        <v>624</v>
      </c>
      <c r="D29" s="333" t="s">
        <v>16</v>
      </c>
      <c r="E29" s="385">
        <v>43127</v>
      </c>
      <c r="F29" s="333">
        <v>1231315258</v>
      </c>
      <c r="G29" s="334" t="str">
        <f t="shared" si="0"/>
        <v>MA</v>
      </c>
      <c r="H29" s="333"/>
      <c r="I29" s="159" t="e">
        <f>INDEX('[1]LISTA CORRIDA'!$A$2:$A$2000,MATCH(C29,'[1]LISTA CORRIDA'!$D$2:$D$2000,0),0)</f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5">
        <v>21</v>
      </c>
      <c r="B30" s="362">
        <v>18638</v>
      </c>
      <c r="C30" s="323" t="s">
        <v>625</v>
      </c>
      <c r="D30" s="333" t="s">
        <v>16</v>
      </c>
      <c r="E30" s="385">
        <v>43148</v>
      </c>
      <c r="F30" s="333">
        <v>1207548807</v>
      </c>
      <c r="G30" s="334" t="str">
        <f t="shared" si="0"/>
        <v>MA</v>
      </c>
      <c r="H30" s="333"/>
      <c r="I30" s="159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5">
        <v>22</v>
      </c>
      <c r="B31" s="362">
        <v>18626</v>
      </c>
      <c r="C31" s="371" t="s">
        <v>649</v>
      </c>
      <c r="D31" s="333" t="s">
        <v>16</v>
      </c>
      <c r="E31" s="385">
        <v>43166</v>
      </c>
      <c r="F31" s="371">
        <v>1233167728</v>
      </c>
      <c r="G31" s="334" t="str">
        <f t="shared" si="0"/>
        <v>MA</v>
      </c>
      <c r="H31" s="333"/>
      <c r="I31" s="159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5">
        <v>23</v>
      </c>
      <c r="B32" s="362">
        <v>18670</v>
      </c>
      <c r="C32" s="371" t="s">
        <v>651</v>
      </c>
      <c r="D32" s="333" t="s">
        <v>15</v>
      </c>
      <c r="E32" s="385">
        <v>43159</v>
      </c>
      <c r="F32" s="371">
        <v>1234132643</v>
      </c>
      <c r="G32" s="334" t="str">
        <f t="shared" si="0"/>
        <v>MA</v>
      </c>
      <c r="H32" s="333"/>
      <c r="I32" s="159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5">
        <v>24</v>
      </c>
      <c r="B33" s="362">
        <v>18611</v>
      </c>
      <c r="C33" s="323" t="s">
        <v>654</v>
      </c>
      <c r="D33" s="352" t="s">
        <v>16</v>
      </c>
      <c r="E33" s="385">
        <v>42890</v>
      </c>
      <c r="F33" s="397">
        <v>1205467300</v>
      </c>
      <c r="G33" s="334" t="str">
        <f t="shared" si="0"/>
        <v>MA</v>
      </c>
      <c r="H33" s="352"/>
      <c r="I33" s="159" t="e">
        <f>INDEX('[1]LISTA CORRIDA'!$A$2:$A$2000,MATCH(C33,'[1]LISTA CORRIDA'!$D$2:$D$2000,0),0)</f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5">
        <v>25</v>
      </c>
      <c r="B34" s="362">
        <v>18612</v>
      </c>
      <c r="C34" s="371" t="s">
        <v>652</v>
      </c>
      <c r="D34" s="333" t="s">
        <v>16</v>
      </c>
      <c r="E34" s="385">
        <v>43021</v>
      </c>
      <c r="F34" s="371">
        <v>1234404369</v>
      </c>
      <c r="G34" s="334" t="str">
        <f t="shared" si="0"/>
        <v>MA</v>
      </c>
      <c r="H34" s="333"/>
      <c r="I34" s="159" t="e">
        <f>INDEX('[1]LISTA CORRIDA'!$A$2:$A$2000,MATCH(C34,'[1]LISTA CORRIDA'!$D$2:$D$2000,0),0)</f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5">
        <v>26</v>
      </c>
      <c r="B35" s="362">
        <v>18639</v>
      </c>
      <c r="C35" s="323" t="s">
        <v>653</v>
      </c>
      <c r="D35" s="352" t="s">
        <v>16</v>
      </c>
      <c r="E35" s="385">
        <v>43181</v>
      </c>
      <c r="F35" s="371">
        <v>1214217163</v>
      </c>
      <c r="G35" s="334" t="str">
        <f t="shared" si="0"/>
        <v>MA</v>
      </c>
      <c r="H35" s="333"/>
      <c r="I35" s="159" t="e">
        <f>INDEX('[1]LISTA CORRIDA'!$A$2:$A$2000,MATCH(C35,'[1]LISTA CORRIDA'!$D$2:$D$2000,0),0)</f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5">
        <v>27</v>
      </c>
      <c r="B36" s="362">
        <v>18641</v>
      </c>
      <c r="C36" s="371" t="s">
        <v>637</v>
      </c>
      <c r="D36" s="333" t="s">
        <v>16</v>
      </c>
      <c r="E36" s="385">
        <v>43056</v>
      </c>
      <c r="F36" s="371">
        <v>1236522758</v>
      </c>
      <c r="G36" s="334" t="str">
        <f t="shared" si="0"/>
        <v>MA</v>
      </c>
      <c r="H36" s="333"/>
      <c r="I36" s="159" t="e">
        <f>INDEX('[1]LISTA CORRIDA'!$A$2:$A$2000,MATCH(C36,'[1]LISTA CORRIDA'!$D$2:$D$2000,0),0)</f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5">
        <v>28</v>
      </c>
      <c r="B37" s="362">
        <v>18350</v>
      </c>
      <c r="C37" s="333" t="s">
        <v>56</v>
      </c>
      <c r="D37" s="333" t="s">
        <v>16</v>
      </c>
      <c r="E37" s="421">
        <v>42856</v>
      </c>
      <c r="F37" s="333" t="s">
        <v>57</v>
      </c>
      <c r="G37" s="334" t="str">
        <f t="shared" si="0"/>
        <v>MA</v>
      </c>
      <c r="H37" s="398"/>
      <c r="I37" s="159" t="str">
        <f>INDEX('[1]LISTA CORRIDA'!$A$2:$A$2000,MATCH(C37,'[1]LISTA CORRIDA'!$D$2:$D$2000,0),0)</f>
        <v>2ºC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5">
        <v>29</v>
      </c>
      <c r="B38" s="362">
        <v>18658</v>
      </c>
      <c r="C38" s="323" t="s">
        <v>660</v>
      </c>
      <c r="D38" s="352" t="s">
        <v>16</v>
      </c>
      <c r="E38" s="406">
        <v>42942</v>
      </c>
      <c r="F38" s="333" t="s">
        <v>661</v>
      </c>
      <c r="G38" s="334" t="str">
        <f t="shared" si="0"/>
        <v>MA</v>
      </c>
      <c r="H38" s="349"/>
      <c r="I38" s="159" t="e">
        <f>INDEX('[1]LISTA CORRIDA'!$A$2:$A$2000,MATCH(C38,'[1]LISTA CORRIDA'!$D$2:$D$2000,0),0)</f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5">
        <v>30</v>
      </c>
      <c r="B39" s="346">
        <v>18752</v>
      </c>
      <c r="C39" s="373" t="s">
        <v>711</v>
      </c>
      <c r="D39" s="373" t="s">
        <v>16</v>
      </c>
      <c r="E39" s="374">
        <v>43011</v>
      </c>
      <c r="F39" s="373" t="s">
        <v>712</v>
      </c>
      <c r="G39" s="334" t="str">
        <f t="shared" si="0"/>
        <v>MA</v>
      </c>
      <c r="H39" s="346"/>
      <c r="I39" s="70" t="e">
        <f>INDEX('[1]LISTA CORRIDA'!$A$2:$A$2000,MATCH(C39,'[1]LISTA CORRIDA'!$D$2:$D$2000,0),0)</f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5"/>
      <c r="B40" s="256"/>
      <c r="C40" s="257"/>
      <c r="D40" s="257"/>
      <c r="E40" s="258"/>
      <c r="F40" s="257"/>
      <c r="G40" s="74"/>
      <c r="H40" s="257"/>
      <c r="I40" s="8" t="str">
        <f>INDEX('[1]LISTA CORRIDA'!$A$2:$A$2000,MATCH(C40,'[1]LISTA CORRIDA'!$D$2:$D$2000,0),0)</f>
        <v>2ºA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/>
      <c r="B41" s="256"/>
      <c r="C41" s="257"/>
      <c r="D41" s="257"/>
      <c r="E41" s="258"/>
      <c r="F41" s="257"/>
      <c r="G41" s="74"/>
      <c r="H41" s="257"/>
      <c r="I41" s="8" t="str">
        <f>INDEX('[1]LISTA CORRIDA'!$A$2:$A$2000,MATCH(C41,'[1]LISTA CORRIDA'!$D$2:$D$2000,0),0)</f>
        <v>2ºA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/>
      <c r="B42" s="256"/>
      <c r="C42" s="257"/>
      <c r="D42" s="257"/>
      <c r="E42" s="258"/>
      <c r="F42" s="257"/>
      <c r="G42" s="74"/>
      <c r="H42" s="257"/>
      <c r="I42" s="8" t="str">
        <f>INDEX('[1]LISTA CORRIDA'!$A$2:$A$2000,MATCH(C42,'[1]LISTA CORRIDA'!$D$2:$D$2000,0),0)</f>
        <v>2ºA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/>
      <c r="B43" s="256"/>
      <c r="C43" s="257"/>
      <c r="D43" s="257"/>
      <c r="E43" s="258"/>
      <c r="F43" s="257"/>
      <c r="G43" s="74"/>
      <c r="H43" s="257"/>
      <c r="I43" s="8" t="str">
        <f>INDEX('[1]LISTA CORRIDA'!$A$2:$A$2000,MATCH(C43,'[1]LISTA CORRIDA'!$D$2:$D$2000,0),0)</f>
        <v>2ºA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/>
      <c r="B44" s="256"/>
      <c r="C44" s="257"/>
      <c r="D44" s="257"/>
      <c r="E44" s="258"/>
      <c r="F44" s="257"/>
      <c r="G44" s="74"/>
      <c r="H44" s="257"/>
      <c r="I44" s="8" t="str">
        <f>INDEX('[1]LISTA CORRIDA'!$A$2:$A$2000,MATCH(C44,'[1]LISTA CORRIDA'!$D$2:$D$2000,0),0)</f>
        <v>2ºA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5"/>
      <c r="B45" s="256"/>
      <c r="C45" s="257"/>
      <c r="D45" s="257"/>
      <c r="E45" s="258"/>
      <c r="F45" s="257"/>
      <c r="G45" s="74"/>
      <c r="H45" s="257"/>
      <c r="I45" s="8" t="str">
        <f>INDEX('[1]LISTA CORRIDA'!$A$2:$A$2000,MATCH(C45,'[1]LISTA CORRIDA'!$D$2:$D$2000,0),0)</f>
        <v>2ºA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5"/>
      <c r="B46" s="256"/>
      <c r="C46" s="257"/>
      <c r="D46" s="257"/>
      <c r="E46" s="258"/>
      <c r="F46" s="257"/>
      <c r="G46" s="74"/>
      <c r="H46" s="257"/>
      <c r="I46" s="8" t="str">
        <f>INDEX('[1]LISTA CORRIDA'!$A$2:$A$2000,MATCH(C46,'[1]LISTA CORRIDA'!$D$2:$D$2000,0),0)</f>
        <v>2ºA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5"/>
      <c r="B47" s="256"/>
      <c r="C47" s="257"/>
      <c r="D47" s="257"/>
      <c r="E47" s="258"/>
      <c r="F47" s="257"/>
      <c r="G47" s="74"/>
      <c r="H47" s="257"/>
      <c r="I47" s="8" t="str">
        <f>INDEX('[1]LISTA CORRIDA'!$A$2:$A$2000,MATCH(C47,'[1]LISTA CORRIDA'!$D$2:$D$2000,0),0)</f>
        <v>2ºA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5"/>
      <c r="B48" s="256"/>
      <c r="C48" s="257"/>
      <c r="D48" s="257"/>
      <c r="E48" s="258"/>
      <c r="F48" s="257"/>
      <c r="G48" s="74"/>
      <c r="H48" s="257"/>
      <c r="I48" s="8" t="str">
        <f>INDEX('[1]LISTA CORRIDA'!$A$2:$A$2000,MATCH(C48,'[1]LISTA CORRIDA'!$D$2:$D$2000,0),0)</f>
        <v>2ºA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5"/>
      <c r="B49" s="256"/>
      <c r="C49" s="257"/>
      <c r="D49" s="257"/>
      <c r="E49" s="258"/>
      <c r="F49" s="257"/>
      <c r="G49" s="74"/>
      <c r="H49" s="257"/>
      <c r="I49" s="8" t="str">
        <f>INDEX('[1]LISTA CORRIDA'!$A$2:$A$2000,MATCH(C49,'[1]LISTA CORRIDA'!$D$2:$D$2000,0),0)</f>
        <v>2ºA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5"/>
      <c r="B50" s="256"/>
      <c r="C50" s="257"/>
      <c r="D50" s="257"/>
      <c r="E50" s="258"/>
      <c r="F50" s="257"/>
      <c r="G50" s="74"/>
      <c r="H50" s="257"/>
      <c r="I50" s="8" t="str">
        <f>INDEX('[1]LISTA CORRIDA'!$A$2:$A$2000,MATCH(C50,'[1]LISTA CORRIDA'!$D$2:$D$2000,0),0)</f>
        <v>2ºA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5"/>
      <c r="B51" s="256"/>
      <c r="C51" s="257"/>
      <c r="D51" s="257"/>
      <c r="E51" s="258"/>
      <c r="F51" s="257"/>
      <c r="G51" s="260"/>
      <c r="H51" s="257"/>
      <c r="I51" s="8" t="str">
        <f>INDEX('[1]LISTA CORRIDA'!$A$2:$A$2000,MATCH(C51,'[1]LISTA CORRIDA'!$D$2:$D$2000,0),0)</f>
        <v>2ºA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5"/>
      <c r="B52" s="256"/>
      <c r="C52" s="257"/>
      <c r="D52" s="257"/>
      <c r="E52" s="258"/>
      <c r="F52" s="257"/>
      <c r="G52" s="260"/>
      <c r="H52" s="257"/>
      <c r="I52" s="8" t="str">
        <f>INDEX('[1]LISTA CORRIDA'!$A$2:$A$2000,MATCH(C52,'[1]LISTA CORRIDA'!$D$2:$D$2000,0),0)</f>
        <v>2ºA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5"/>
      <c r="B53" s="280"/>
      <c r="C53" s="259"/>
      <c r="D53" s="259"/>
      <c r="E53" s="259"/>
      <c r="F53" s="259"/>
      <c r="G53" s="43"/>
      <c r="H53" s="259"/>
      <c r="I53" s="8" t="str">
        <f>INDEX('[1]LISTA CORRIDA'!$A$2:$A$2000,MATCH(C53,'[1]LISTA CORRIDA'!$D$2:$D$2000,0),0)</f>
        <v>2ºA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7"/>
      <c r="B54" s="282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7"/>
      <c r="B55" s="282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7"/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7"/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7"/>
      <c r="B60" s="282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1" priority="28">
      <formula>FIND("RETIDO",G10)</formula>
    </cfRule>
  </conditionalFormatting>
  <conditionalFormatting sqref="G30">
    <cfRule type="expression" dxfId="380" priority="27">
      <formula>FIND("RETIDO",G30)</formula>
    </cfRule>
  </conditionalFormatting>
  <conditionalFormatting sqref="J1:J9 J40:J1048576">
    <cfRule type="expression" dxfId="379" priority="26">
      <formula>FIND("RETIDO",J1)</formula>
    </cfRule>
  </conditionalFormatting>
  <conditionalFormatting sqref="J10">
    <cfRule type="expression" dxfId="378" priority="25">
      <formula>FIND("RETIDO",J10)</formula>
    </cfRule>
  </conditionalFormatting>
  <conditionalFormatting sqref="K9:P9">
    <cfRule type="expression" dxfId="377" priority="24">
      <formula>FIND("RETIDO",K9)</formula>
    </cfRule>
  </conditionalFormatting>
  <conditionalFormatting sqref="Q9">
    <cfRule type="expression" dxfId="376" priority="21">
      <formula>FIND("RETIDO",Q9)</formula>
    </cfRule>
  </conditionalFormatting>
  <conditionalFormatting sqref="Q10:Q20">
    <cfRule type="expression" dxfId="375" priority="20">
      <formula>FIND("RETIDO",Q10)</formula>
    </cfRule>
  </conditionalFormatting>
  <conditionalFormatting sqref="R9">
    <cfRule type="expression" dxfId="374" priority="19">
      <formula>FIND("RETIDO",R9)</formula>
    </cfRule>
  </conditionalFormatting>
  <conditionalFormatting sqref="R10:R20">
    <cfRule type="expression" dxfId="373" priority="18">
      <formula>FIND("RETIDO",R10)</formula>
    </cfRule>
  </conditionalFormatting>
  <conditionalFormatting sqref="J31">
    <cfRule type="expression" dxfId="372" priority="17">
      <formula>FIND("RETIDO",J31)</formula>
    </cfRule>
  </conditionalFormatting>
  <conditionalFormatting sqref="L31:P31">
    <cfRule type="expression" dxfId="371" priority="16">
      <formula>FIND("RETIDO",L31)</formula>
    </cfRule>
  </conditionalFormatting>
  <conditionalFormatting sqref="K31">
    <cfRule type="expression" dxfId="370" priority="15">
      <formula>FIND("RETIDO",K31)</formula>
    </cfRule>
  </conditionalFormatting>
  <conditionalFormatting sqref="Q31">
    <cfRule type="expression" dxfId="369" priority="14">
      <formula>FIND("RETIDO",Q31)</formula>
    </cfRule>
  </conditionalFormatting>
  <conditionalFormatting sqref="R31">
    <cfRule type="expression" dxfId="368" priority="13">
      <formula>FIND("RETIDO",R31)</formula>
    </cfRule>
  </conditionalFormatting>
  <conditionalFormatting sqref="G32 J32:R32">
    <cfRule type="expression" dxfId="367" priority="10">
      <formula>FIND("RETIDO",G32)</formula>
    </cfRule>
  </conditionalFormatting>
  <conditionalFormatting sqref="G33 J33:R33">
    <cfRule type="expression" dxfId="366" priority="9">
      <formula>FIND("RETIDO",G33)</formula>
    </cfRule>
  </conditionalFormatting>
  <conditionalFormatting sqref="G34 J34:R34">
    <cfRule type="expression" dxfId="365" priority="8">
      <formula>FIND("RETIDO",G34)</formula>
    </cfRule>
  </conditionalFormatting>
  <conditionalFormatting sqref="J35:R36">
    <cfRule type="expression" dxfId="364" priority="7">
      <formula>FIND("RETIDO",J35)</formula>
    </cfRule>
  </conditionalFormatting>
  <conditionalFormatting sqref="G35">
    <cfRule type="expression" dxfId="363" priority="6">
      <formula>FIND("RETIDO",G35)</formula>
    </cfRule>
  </conditionalFormatting>
  <conditionalFormatting sqref="G36">
    <cfRule type="expression" dxfId="362" priority="5">
      <formula>FIND("RETIDO",G36)</formula>
    </cfRule>
  </conditionalFormatting>
  <conditionalFormatting sqref="J37:R37 G37">
    <cfRule type="expression" dxfId="361" priority="4">
      <formula>FIND("RETIDO",G37)</formula>
    </cfRule>
  </conditionalFormatting>
  <conditionalFormatting sqref="J38:R38 G38">
    <cfRule type="expression" dxfId="360" priority="3">
      <formula>FIND("RETIDO",G38)</formula>
    </cfRule>
  </conditionalFormatting>
  <conditionalFormatting sqref="B39:H39">
    <cfRule type="expression" dxfId="359" priority="1">
      <formula>$G1048542="TE"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8" sqref="H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67">
        <v>2026</v>
      </c>
      <c r="B2" s="668"/>
      <c r="C2" s="668"/>
      <c r="D2" s="668"/>
      <c r="E2" s="668"/>
      <c r="F2" s="668"/>
      <c r="G2" s="668"/>
      <c r="H2" s="669"/>
      <c r="J2" s="161"/>
      <c r="M2" s="4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70" t="s">
        <v>3</v>
      </c>
      <c r="B6" s="671"/>
      <c r="C6" s="671"/>
      <c r="D6" s="671"/>
      <c r="E6" s="671"/>
      <c r="F6" s="671"/>
      <c r="G6" s="671"/>
      <c r="H6" s="672"/>
      <c r="J6" s="161"/>
      <c r="M6" s="41"/>
      <c r="V6" s="42"/>
    </row>
    <row r="7" spans="1:23" s="41" customFormat="1" ht="24.95" customHeight="1">
      <c r="A7" s="654" t="s">
        <v>4</v>
      </c>
      <c r="B7" s="655"/>
      <c r="C7" s="10" t="s">
        <v>68</v>
      </c>
      <c r="D7" s="157" t="s">
        <v>61</v>
      </c>
      <c r="E7" s="11">
        <f>'Total de Alunos'!B21</f>
        <v>11</v>
      </c>
      <c r="F7" s="655" t="s">
        <v>58</v>
      </c>
      <c r="G7" s="655"/>
      <c r="H7" s="163" t="s">
        <v>956</v>
      </c>
      <c r="I7" s="2"/>
    </row>
    <row r="8" spans="1:23" s="41" customFormat="1" ht="24.95" customHeight="1">
      <c r="A8" s="673" t="s">
        <v>60</v>
      </c>
      <c r="B8" s="674"/>
      <c r="C8" s="4" t="str">
        <f>'Total de Alunos'!F21</f>
        <v>SILVIA</v>
      </c>
      <c r="D8" s="675"/>
      <c r="E8" s="675"/>
      <c r="F8" s="676" t="s">
        <v>59</v>
      </c>
      <c r="G8" s="676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2">
        <v>1</v>
      </c>
      <c r="B10" s="426">
        <v>18192</v>
      </c>
      <c r="C10" s="427" t="s">
        <v>485</v>
      </c>
      <c r="D10" s="417" t="s">
        <v>16</v>
      </c>
      <c r="E10" s="428">
        <v>42618</v>
      </c>
      <c r="F10" s="417" t="s">
        <v>486</v>
      </c>
      <c r="G10" s="402" t="str">
        <f t="shared" ref="G10:G35" si="0">IF(COUNTIF(H10,"*TE*")=1,"TE",(IF(COUNTIF(H10,"*REM P*")=1,"REM",IF(C10="","","MA"))))</f>
        <v>MA</v>
      </c>
      <c r="H10" s="429"/>
      <c r="I10" s="243" t="str">
        <f>INDEX('[1]LISTA CORRIDA'!$A$2:$A$2000,MATCH(C10,'[1]LISTA CORRIDA'!$D$2:$D$2000,0),0)</f>
        <v>2ºE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2">
        <v>2</v>
      </c>
      <c r="B11" s="426">
        <v>18229</v>
      </c>
      <c r="C11" s="417" t="s">
        <v>459</v>
      </c>
      <c r="D11" s="417" t="s">
        <v>16</v>
      </c>
      <c r="E11" s="428">
        <v>42631</v>
      </c>
      <c r="F11" s="417" t="s">
        <v>460</v>
      </c>
      <c r="G11" s="402" t="str">
        <f t="shared" si="0"/>
        <v>MA</v>
      </c>
      <c r="H11" s="429"/>
      <c r="I11" s="243" t="str">
        <f>INDEX('[1]LISTA CORRIDA'!$A$2:$A$2000,MATCH(C11,'[1]LISTA CORRIDA'!$D$2:$D$2000,0),0)</f>
        <v>2ºC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2">
        <v>3</v>
      </c>
      <c r="B12" s="400">
        <v>18343</v>
      </c>
      <c r="C12" s="430" t="s">
        <v>508</v>
      </c>
      <c r="D12" s="431" t="s">
        <v>15</v>
      </c>
      <c r="E12" s="432">
        <v>42721</v>
      </c>
      <c r="F12" s="431" t="s">
        <v>509</v>
      </c>
      <c r="G12" s="402" t="str">
        <f t="shared" si="0"/>
        <v>MA</v>
      </c>
      <c r="H12" s="403"/>
      <c r="I12" s="243" t="str">
        <f>INDEX('[1]LISTA CORRIDA'!$A$2:$A$2000,MATCH(C12,'[1]LISTA CORRIDA'!$D$2:$D$2000,0),0)</f>
        <v>2ºF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2">
        <v>4</v>
      </c>
      <c r="B13" s="426">
        <v>18302</v>
      </c>
      <c r="C13" s="417" t="s">
        <v>461</v>
      </c>
      <c r="D13" s="417" t="s">
        <v>15</v>
      </c>
      <c r="E13" s="428">
        <v>42482</v>
      </c>
      <c r="F13" s="417" t="s">
        <v>462</v>
      </c>
      <c r="G13" s="402" t="str">
        <f t="shared" si="0"/>
        <v>MA</v>
      </c>
      <c r="H13" s="429"/>
      <c r="I13" s="243" t="str">
        <f>INDEX('[1]LISTA CORRIDA'!$A$2:$A$2000,MATCH(C13,'[1]LISTA CORRIDA'!$D$2:$D$2000,0),0)</f>
        <v>2ºC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2">
        <v>5</v>
      </c>
      <c r="B14" s="426">
        <v>18281</v>
      </c>
      <c r="C14" s="427" t="s">
        <v>364</v>
      </c>
      <c r="D14" s="417" t="s">
        <v>15</v>
      </c>
      <c r="E14" s="428">
        <v>42536</v>
      </c>
      <c r="F14" s="417" t="s">
        <v>365</v>
      </c>
      <c r="G14" s="402" t="str">
        <f t="shared" si="0"/>
        <v>MA</v>
      </c>
      <c r="H14" s="429"/>
      <c r="I14" s="243" t="str">
        <f>INDEX('[1]LISTA CORRIDA'!$A$2:$A$2000,MATCH(C14,'[1]LISTA CORRIDA'!$D$2:$D$2000,0),0)</f>
        <v>2ºA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2">
        <v>6</v>
      </c>
      <c r="B15" s="426">
        <v>18293</v>
      </c>
      <c r="C15" s="427" t="s">
        <v>433</v>
      </c>
      <c r="D15" s="417" t="s">
        <v>15</v>
      </c>
      <c r="E15" s="428">
        <v>42505</v>
      </c>
      <c r="F15" s="433" t="s">
        <v>434</v>
      </c>
      <c r="G15" s="402" t="str">
        <f t="shared" si="0"/>
        <v>MA</v>
      </c>
      <c r="H15" s="429"/>
      <c r="I15" s="243" t="str">
        <f>INDEX('[1]LISTA CORRIDA'!$A$2:$A$2000,MATCH(C15,'[1]LISTA CORRIDA'!$D$2:$D$2000,0),0)</f>
        <v>2ºD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2">
        <v>7</v>
      </c>
      <c r="B16" s="434">
        <v>18989</v>
      </c>
      <c r="C16" s="435" t="s">
        <v>867</v>
      </c>
      <c r="D16" s="435" t="s">
        <v>15</v>
      </c>
      <c r="E16" s="436">
        <v>42800</v>
      </c>
      <c r="F16" s="435" t="s">
        <v>868</v>
      </c>
      <c r="G16" s="402" t="str">
        <f t="shared" si="0"/>
        <v>MA</v>
      </c>
      <c r="H16" s="437"/>
      <c r="I16" s="243" t="e">
        <f>INDEX('[1]LISTA CORRIDA'!$A$2:$A$2000,MATCH(C16,'[1]LISTA CORRIDA'!$D$2:$D$2000,0),0)</f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2">
        <v>8</v>
      </c>
      <c r="B17" s="434">
        <v>18794</v>
      </c>
      <c r="C17" s="435" t="s">
        <v>734</v>
      </c>
      <c r="D17" s="435" t="s">
        <v>15</v>
      </c>
      <c r="E17" s="436">
        <v>42584</v>
      </c>
      <c r="F17" s="435" t="s">
        <v>781</v>
      </c>
      <c r="G17" s="402" t="str">
        <f t="shared" si="0"/>
        <v>MA</v>
      </c>
      <c r="H17" s="437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2">
        <v>9</v>
      </c>
      <c r="B18" s="400">
        <v>18440</v>
      </c>
      <c r="C18" s="431" t="s">
        <v>353</v>
      </c>
      <c r="D18" s="431" t="s">
        <v>16</v>
      </c>
      <c r="E18" s="432">
        <v>42713</v>
      </c>
      <c r="F18" s="431">
        <v>1209270833</v>
      </c>
      <c r="G18" s="402" t="str">
        <f t="shared" si="0"/>
        <v>MA</v>
      </c>
      <c r="H18" s="403"/>
      <c r="I18" s="70" t="str">
        <f>INDEX('[1]LISTA CORRIDA'!$A$2:$A$2000,MATCH(C18,'[1]LISTA CORRIDA'!$D$2:$D$2000,0),0)</f>
        <v>2ºE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2">
        <v>10</v>
      </c>
      <c r="B19" s="434">
        <v>18468</v>
      </c>
      <c r="C19" s="438" t="s">
        <v>556</v>
      </c>
      <c r="D19" s="435" t="s">
        <v>16</v>
      </c>
      <c r="E19" s="436">
        <v>42741</v>
      </c>
      <c r="F19" s="435" t="s">
        <v>557</v>
      </c>
      <c r="G19" s="402" t="str">
        <f t="shared" si="0"/>
        <v>MA</v>
      </c>
      <c r="H19" s="439"/>
      <c r="I19" s="243" t="str">
        <f>INDEX('[1]LISTA CORRIDA'!$A$2:$A$2000,MATCH(C19,'[1]LISTA CORRIDA'!$D$2:$D$2000,0),0)</f>
        <v>2ºG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2">
        <v>11</v>
      </c>
      <c r="B20" s="434">
        <v>18862</v>
      </c>
      <c r="C20" s="435" t="s">
        <v>755</v>
      </c>
      <c r="D20" s="435" t="s">
        <v>16</v>
      </c>
      <c r="E20" s="436">
        <v>42684</v>
      </c>
      <c r="F20" s="435" t="s">
        <v>756</v>
      </c>
      <c r="G20" s="402" t="str">
        <f t="shared" si="0"/>
        <v>MA</v>
      </c>
      <c r="H20" s="437"/>
      <c r="I20" s="243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2">
        <v>12</v>
      </c>
      <c r="B21" s="434">
        <v>18441</v>
      </c>
      <c r="C21" s="435" t="s">
        <v>528</v>
      </c>
      <c r="D21" s="435" t="s">
        <v>15</v>
      </c>
      <c r="E21" s="436">
        <v>42661</v>
      </c>
      <c r="F21" s="435" t="s">
        <v>529</v>
      </c>
      <c r="G21" s="402" t="str">
        <f t="shared" si="0"/>
        <v>MA</v>
      </c>
      <c r="H21" s="437"/>
      <c r="I21" s="243" t="str">
        <f>INDEX('[1]LISTA CORRIDA'!$A$2:$A$2000,MATCH(C21,'[1]LISTA CORRIDA'!$D$2:$D$2000,0),0)</f>
        <v>2ºF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2">
        <v>13</v>
      </c>
      <c r="B22" s="426">
        <v>18233</v>
      </c>
      <c r="C22" s="417" t="s">
        <v>406</v>
      </c>
      <c r="D22" s="417" t="s">
        <v>16</v>
      </c>
      <c r="E22" s="428">
        <v>42815</v>
      </c>
      <c r="F22" s="417" t="s">
        <v>407</v>
      </c>
      <c r="G22" s="402" t="str">
        <f t="shared" si="0"/>
        <v>MA</v>
      </c>
      <c r="H22" s="429"/>
      <c r="I22" s="243" t="str">
        <f>INDEX('[1]LISTA CORRIDA'!$A$2:$A$2000,MATCH(C22,'[1]LISTA CORRIDA'!$D$2:$D$2000,0),0)</f>
        <v>2ºB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2">
        <v>14</v>
      </c>
      <c r="B23" s="426">
        <v>18245</v>
      </c>
      <c r="C23" s="417" t="s">
        <v>408</v>
      </c>
      <c r="D23" s="417" t="s">
        <v>15</v>
      </c>
      <c r="E23" s="428">
        <v>42647</v>
      </c>
      <c r="F23" s="440" t="s">
        <v>409</v>
      </c>
      <c r="G23" s="402" t="str">
        <f t="shared" si="0"/>
        <v>MA</v>
      </c>
      <c r="H23" s="429"/>
      <c r="I23" s="32" t="str">
        <f>INDEX('[1]LISTA CORRIDA'!$A$2:$A$2000,MATCH(C23,'[1]LISTA CORRIDA'!$D$2:$D$2000,0),0)</f>
        <v>2ºB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2">
        <v>15</v>
      </c>
      <c r="B24" s="426">
        <v>18402</v>
      </c>
      <c r="C24" s="417" t="s">
        <v>358</v>
      </c>
      <c r="D24" s="417" t="s">
        <v>16</v>
      </c>
      <c r="E24" s="428">
        <v>42638</v>
      </c>
      <c r="F24" s="417" t="s">
        <v>359</v>
      </c>
      <c r="G24" s="402" t="str">
        <f t="shared" si="0"/>
        <v>MA</v>
      </c>
      <c r="H24" s="441"/>
      <c r="I24" s="71" t="str">
        <f>INDEX('[1]LISTA CORRIDA'!$A$2:$A$2000,MATCH(C24,'[1]LISTA CORRIDA'!$D$2:$D$2000,0),0)</f>
        <v>2ºE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2">
        <v>16</v>
      </c>
      <c r="B25" s="400">
        <v>18520</v>
      </c>
      <c r="C25" s="431" t="s">
        <v>387</v>
      </c>
      <c r="D25" s="431" t="s">
        <v>16</v>
      </c>
      <c r="E25" s="432">
        <v>42801</v>
      </c>
      <c r="F25" s="431" t="s">
        <v>388</v>
      </c>
      <c r="G25" s="402" t="str">
        <f t="shared" si="0"/>
        <v>MA</v>
      </c>
      <c r="H25" s="442"/>
      <c r="I25" s="243" t="str">
        <f>INDEX('[1]LISTA CORRIDA'!$A$2:$A$2000,MATCH(C25,'[1]LISTA CORRIDA'!$D$2:$D$2000,0),0)</f>
        <v>2ºA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2">
        <v>17</v>
      </c>
      <c r="B26" s="426">
        <v>18329</v>
      </c>
      <c r="C26" s="427" t="s">
        <v>443</v>
      </c>
      <c r="D26" s="417" t="s">
        <v>16</v>
      </c>
      <c r="E26" s="428">
        <v>42489</v>
      </c>
      <c r="F26" s="417" t="s">
        <v>444</v>
      </c>
      <c r="G26" s="402" t="str">
        <f t="shared" si="0"/>
        <v>MA</v>
      </c>
      <c r="H26" s="443"/>
      <c r="I26" s="246" t="str">
        <f>INDEX('[1]LISTA CORRIDA'!$A$2:$A$2000,MATCH(C26,'[1]LISTA CORRIDA'!$D$2:$D$2000,0),0)</f>
        <v>2ºD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2">
        <v>18</v>
      </c>
      <c r="B27" s="444">
        <v>18227</v>
      </c>
      <c r="C27" s="445" t="s">
        <v>475</v>
      </c>
      <c r="D27" s="445" t="s">
        <v>16</v>
      </c>
      <c r="E27" s="446">
        <v>42707</v>
      </c>
      <c r="F27" s="445" t="s">
        <v>476</v>
      </c>
      <c r="G27" s="447" t="str">
        <f t="shared" si="0"/>
        <v>MA</v>
      </c>
      <c r="H27" s="448"/>
      <c r="I27" s="243" t="str">
        <f>INDEX('[1]LISTA CORRIDA'!$A$2:$A$2000,MATCH(C27,'[1]LISTA CORRIDA'!$D$2:$D$2000,0),0)</f>
        <v>2ºC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2">
        <v>19</v>
      </c>
      <c r="B28" s="362">
        <v>18249</v>
      </c>
      <c r="C28" s="333" t="s">
        <v>534</v>
      </c>
      <c r="D28" s="333" t="s">
        <v>15</v>
      </c>
      <c r="E28" s="421">
        <v>42607</v>
      </c>
      <c r="F28" s="333" t="s">
        <v>535</v>
      </c>
      <c r="G28" s="334" t="str">
        <f t="shared" si="0"/>
        <v>MA</v>
      </c>
      <c r="H28" s="388"/>
      <c r="I28" s="245" t="str">
        <f>INDEX('[1]LISTA CORRIDA'!$A$2:$A$2000,MATCH(C28,'[1]LISTA CORRIDA'!$D$2:$D$2000,0),0)</f>
        <v>2ºG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2">
        <v>20</v>
      </c>
      <c r="B29" s="362">
        <v>18411</v>
      </c>
      <c r="C29" s="449" t="s">
        <v>526</v>
      </c>
      <c r="D29" s="333" t="s">
        <v>15</v>
      </c>
      <c r="E29" s="421">
        <v>42676</v>
      </c>
      <c r="F29" s="333" t="s">
        <v>527</v>
      </c>
      <c r="G29" s="334" t="str">
        <f t="shared" si="0"/>
        <v>MA</v>
      </c>
      <c r="H29" s="362"/>
      <c r="I29" s="245" t="str">
        <f>INDEX('[1]LISTA CORRIDA'!$A$2:$A$2000,MATCH(C29,'[1]LISTA CORRIDA'!$D$2:$D$2000,0),0)</f>
        <v>2ºF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2">
        <v>21</v>
      </c>
      <c r="B30" s="362">
        <v>18804</v>
      </c>
      <c r="C30" s="333" t="s">
        <v>743</v>
      </c>
      <c r="D30" s="333" t="s">
        <v>15</v>
      </c>
      <c r="E30" s="421">
        <v>42605</v>
      </c>
      <c r="F30" s="333">
        <v>1217749819</v>
      </c>
      <c r="G30" s="334" t="str">
        <f t="shared" si="0"/>
        <v>MA</v>
      </c>
      <c r="H30" s="450"/>
      <c r="I30" s="245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2">
        <v>22</v>
      </c>
      <c r="B31" s="346">
        <v>18223</v>
      </c>
      <c r="C31" s="373" t="s">
        <v>385</v>
      </c>
      <c r="D31" s="333" t="s">
        <v>15</v>
      </c>
      <c r="E31" s="421">
        <v>42615</v>
      </c>
      <c r="F31" s="333" t="s">
        <v>386</v>
      </c>
      <c r="G31" s="334" t="str">
        <f t="shared" si="0"/>
        <v>MA</v>
      </c>
      <c r="H31" s="451"/>
      <c r="I31" s="245" t="str">
        <f>INDEX('[1]LISTA CORRIDA'!$A$2:$A$2000,MATCH(C31,'[1]LISTA CORRIDA'!$D$2:$D$2000,0),0)</f>
        <v>2ºA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2">
        <v>23</v>
      </c>
      <c r="B32" s="364">
        <v>18799</v>
      </c>
      <c r="C32" s="409" t="s">
        <v>740</v>
      </c>
      <c r="D32" s="409" t="s">
        <v>15</v>
      </c>
      <c r="E32" s="410">
        <v>42762</v>
      </c>
      <c r="F32" s="409">
        <v>1206178681</v>
      </c>
      <c r="G32" s="334" t="str">
        <f t="shared" si="0"/>
        <v>MA</v>
      </c>
      <c r="H32" s="452"/>
      <c r="I32" s="245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2">
        <v>24</v>
      </c>
      <c r="B33" s="362">
        <v>18258</v>
      </c>
      <c r="C33" s="352" t="s">
        <v>343</v>
      </c>
      <c r="D33" s="352" t="s">
        <v>15</v>
      </c>
      <c r="E33" s="406">
        <v>42591</v>
      </c>
      <c r="F33" s="352" t="s">
        <v>344</v>
      </c>
      <c r="G33" s="334" t="str">
        <f t="shared" si="0"/>
        <v>MA</v>
      </c>
      <c r="H33" s="349"/>
      <c r="I33" s="255" t="str">
        <f>INDEX('[1]LISTA CORRIDA'!$A$2:$A$2000,MATCH(C33,'[1]LISTA CORRIDA'!$D$2:$D$2000,0),0)</f>
        <v>2ºF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2">
        <v>25</v>
      </c>
      <c r="B34" s="453">
        <v>18055</v>
      </c>
      <c r="C34" s="454" t="s">
        <v>360</v>
      </c>
      <c r="D34" s="454" t="s">
        <v>16</v>
      </c>
      <c r="E34" s="455">
        <v>42219</v>
      </c>
      <c r="F34" s="454" t="s">
        <v>361</v>
      </c>
      <c r="G34" s="334" t="str">
        <f t="shared" si="0"/>
        <v>MA</v>
      </c>
      <c r="H34" s="456"/>
      <c r="I34" s="159" t="str">
        <f>INDEX('[1]LISTA CORRIDA'!$A$2:$A$2000,MATCH(C34,'[1]LISTA CORRIDA'!$D$2:$D$2000,0),0)</f>
        <v>2ºG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2">
        <v>26</v>
      </c>
      <c r="B35" s="362">
        <v>18218</v>
      </c>
      <c r="C35" s="333" t="s">
        <v>448</v>
      </c>
      <c r="D35" s="333" t="s">
        <v>16</v>
      </c>
      <c r="E35" s="421">
        <v>42607</v>
      </c>
      <c r="F35" s="333" t="s">
        <v>449</v>
      </c>
      <c r="G35" s="334" t="str">
        <f t="shared" si="0"/>
        <v>MA</v>
      </c>
      <c r="H35" s="388"/>
      <c r="I35" s="245" t="str">
        <f>INDEX('[1]LISTA CORRIDA'!$A$2:$A$2000,MATCH(C35,'[1]LISTA CORRIDA'!$D$2:$D$2000,0),0)</f>
        <v>2ºD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5"/>
      <c r="B36" s="276"/>
      <c r="C36" s="261"/>
      <c r="D36" s="261"/>
      <c r="E36" s="262"/>
      <c r="F36" s="261"/>
      <c r="G36" s="74"/>
      <c r="H36" s="262"/>
      <c r="I36" s="8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5"/>
      <c r="B37" s="276"/>
      <c r="C37" s="261"/>
      <c r="D37" s="261"/>
      <c r="E37" s="262"/>
      <c r="F37" s="261"/>
      <c r="G37" s="74"/>
      <c r="H37" s="262"/>
      <c r="I37" s="8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5"/>
      <c r="B38" s="276"/>
      <c r="C38" s="261"/>
      <c r="D38" s="261"/>
      <c r="E38" s="262"/>
      <c r="F38" s="261"/>
      <c r="G38" s="74"/>
      <c r="H38" s="262"/>
      <c r="I38" s="8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5"/>
      <c r="B39" s="276"/>
      <c r="C39" s="261"/>
      <c r="D39" s="261"/>
      <c r="E39" s="262"/>
      <c r="F39" s="261"/>
      <c r="G39" s="260"/>
      <c r="H39" s="262"/>
      <c r="I39" s="8" t="str">
        <f>INDEX('[1]LISTA CORRIDA'!$A$2:$A$2000,MATCH(C39,'[1]LISTA CORRIDA'!$D$2:$D$2000,0),0)</f>
        <v>2ºA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5"/>
      <c r="B40" s="276"/>
      <c r="C40" s="261"/>
      <c r="D40" s="261"/>
      <c r="E40" s="262"/>
      <c r="F40" s="261"/>
      <c r="G40" s="260"/>
      <c r="H40" s="262"/>
      <c r="I40" s="8" t="str">
        <f>INDEX('[1]LISTA CORRIDA'!$A$2:$A$2000,MATCH(C40,'[1]LISTA CORRIDA'!$D$2:$D$2000,0),0)</f>
        <v>2ºA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5"/>
      <c r="B41" s="276"/>
      <c r="C41" s="261"/>
      <c r="D41" s="261"/>
      <c r="E41" s="262"/>
      <c r="F41" s="261"/>
      <c r="G41" s="43"/>
      <c r="H41" s="262"/>
      <c r="I41" s="8" t="str">
        <f>INDEX('[1]LISTA CORRIDA'!$A$2:$A$2000,MATCH(C41,'[1]LISTA CORRIDA'!$D$2:$D$2000,0),0)</f>
        <v>2ºA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89"/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89"/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89"/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9"/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9"/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9"/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89"/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9"/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89"/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9"/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58" priority="53">
      <formula>FIND("RETIDO",G10)</formula>
    </cfRule>
  </conditionalFormatting>
  <conditionalFormatting sqref="J1:J9 J36:J1048576">
    <cfRule type="expression" dxfId="357" priority="51">
      <formula>FIND("RETIDO",J1)</formula>
    </cfRule>
  </conditionalFormatting>
  <conditionalFormatting sqref="K9:P9">
    <cfRule type="expression" dxfId="356" priority="49">
      <formula>FIND("RETIDO",K9)</formula>
    </cfRule>
  </conditionalFormatting>
  <conditionalFormatting sqref="Q9">
    <cfRule type="expression" dxfId="355" priority="46">
      <formula>FIND("RETIDO",Q9)</formula>
    </cfRule>
  </conditionalFormatting>
  <conditionalFormatting sqref="R9">
    <cfRule type="expression" dxfId="354" priority="44">
      <formula>FIND("RETIDO",R9)</formula>
    </cfRule>
  </conditionalFormatting>
  <conditionalFormatting sqref="C12">
    <cfRule type="containsText" dxfId="353" priority="35" operator="containsText" text="DUPLICADO">
      <formula>NOT(ISERROR(SEARCH("DUPLICADO",C12)))</formula>
    </cfRule>
  </conditionalFormatting>
  <conditionalFormatting sqref="C12">
    <cfRule type="containsText" dxfId="352" priority="36" operator="containsText" text="DUPLICADO">
      <formula>NOT(ISERROR(SEARCH("DUPLICADO",C12)))</formula>
    </cfRule>
    <cfRule type="duplicateValues" dxfId="351" priority="37"/>
  </conditionalFormatting>
  <conditionalFormatting sqref="G12 J12">
    <cfRule type="expression" dxfId="350" priority="34">
      <formula>FIND("RETIDO",G12)</formula>
    </cfRule>
  </conditionalFormatting>
  <conditionalFormatting sqref="L12:R12">
    <cfRule type="expression" dxfId="349" priority="33">
      <formula>FIND("RETIDO",L12)</formula>
    </cfRule>
  </conditionalFormatting>
  <conditionalFormatting sqref="K12">
    <cfRule type="expression" dxfId="348" priority="32">
      <formula>FIND("RETIDO",K12)</formula>
    </cfRule>
  </conditionalFormatting>
  <conditionalFormatting sqref="J13 L13:R13 G13">
    <cfRule type="expression" dxfId="347" priority="31">
      <formula>FIND("RETIDO",G13)</formula>
    </cfRule>
  </conditionalFormatting>
  <conditionalFormatting sqref="K13">
    <cfRule type="expression" dxfId="346" priority="30">
      <formula>FIND("RETIDO",K13)</formula>
    </cfRule>
  </conditionalFormatting>
  <conditionalFormatting sqref="G14 J14:R14">
    <cfRule type="expression" dxfId="345" priority="29">
      <formula>FIND("RETIDO",G14)</formula>
    </cfRule>
  </conditionalFormatting>
  <conditionalFormatting sqref="G15 J15:R15">
    <cfRule type="expression" dxfId="344" priority="28">
      <formula>FIND("RETIDO",G15)</formula>
    </cfRule>
  </conditionalFormatting>
  <conditionalFormatting sqref="J16:R16 G16">
    <cfRule type="expression" dxfId="343" priority="27">
      <formula>FIND("RETIDO",G16)</formula>
    </cfRule>
  </conditionalFormatting>
  <conditionalFormatting sqref="G17 J17:R17">
    <cfRule type="expression" dxfId="342" priority="26">
      <formula>FIND("RETIDO",G17)</formula>
    </cfRule>
  </conditionalFormatting>
  <conditionalFormatting sqref="J18:R18 G18">
    <cfRule type="expression" dxfId="341" priority="25">
      <formula>FIND("RETIDO",G18)</formula>
    </cfRule>
  </conditionalFormatting>
  <conditionalFormatting sqref="G19 J19:R19">
    <cfRule type="expression" dxfId="340" priority="24">
      <formula>FIND("RETIDO",G19)</formula>
    </cfRule>
  </conditionalFormatting>
  <conditionalFormatting sqref="G20 J20:R20">
    <cfRule type="expression" dxfId="339" priority="23">
      <formula>FIND("RETIDO",G20)</formula>
    </cfRule>
  </conditionalFormatting>
  <conditionalFormatting sqref="G21 J21:R21">
    <cfRule type="expression" dxfId="338" priority="22">
      <formula>FIND("RETIDO",G21)</formula>
    </cfRule>
  </conditionalFormatting>
  <conditionalFormatting sqref="G22 J22:R22">
    <cfRule type="expression" dxfId="337" priority="21">
      <formula>FIND("RETIDO",G22)</formula>
    </cfRule>
  </conditionalFormatting>
  <conditionalFormatting sqref="J23:R23">
    <cfRule type="expression" dxfId="336" priority="20">
      <formula>FIND("RETIDO",J23)</formula>
    </cfRule>
  </conditionalFormatting>
  <conditionalFormatting sqref="G23">
    <cfRule type="expression" dxfId="335" priority="19">
      <formula>FIND("RETIDO",G23)</formula>
    </cfRule>
  </conditionalFormatting>
  <conditionalFormatting sqref="G24">
    <cfRule type="expression" dxfId="334" priority="18">
      <formula>FIND("RETIDO",G24)</formula>
    </cfRule>
  </conditionalFormatting>
  <conditionalFormatting sqref="C24">
    <cfRule type="containsText" dxfId="333" priority="15" operator="containsText" text="DUPLICADO">
      <formula>NOT(ISERROR(SEARCH("DUPLICADO",C24)))</formula>
    </cfRule>
  </conditionalFormatting>
  <conditionalFormatting sqref="C24">
    <cfRule type="containsText" dxfId="332" priority="16" operator="containsText" text="DUPLICADO">
      <formula>NOT(ISERROR(SEARCH("DUPLICADO",C24)))</formula>
    </cfRule>
    <cfRule type="duplicateValues" dxfId="331" priority="17"/>
  </conditionalFormatting>
  <conditionalFormatting sqref="J24:R24">
    <cfRule type="expression" dxfId="330" priority="14">
      <formula>FIND("RETIDO",J24)</formula>
    </cfRule>
  </conditionalFormatting>
  <conditionalFormatting sqref="G25 J25:R25">
    <cfRule type="expression" dxfId="329" priority="13">
      <formula>FIND("RETIDO",G25)</formula>
    </cfRule>
  </conditionalFormatting>
  <conditionalFormatting sqref="G26 J26:R26">
    <cfRule type="expression" dxfId="328" priority="12">
      <formula>FIND("RETIDO",G26)</formula>
    </cfRule>
  </conditionalFormatting>
  <conditionalFormatting sqref="J27:R27 G27">
    <cfRule type="expression" dxfId="327" priority="11">
      <formula>FIND("RETIDO",G27)</formula>
    </cfRule>
  </conditionalFormatting>
  <conditionalFormatting sqref="G28 J28:R28">
    <cfRule type="expression" dxfId="326" priority="10">
      <formula>FIND("RETIDO",G28)</formula>
    </cfRule>
  </conditionalFormatting>
  <conditionalFormatting sqref="G29 K29:R29">
    <cfRule type="expression" dxfId="325" priority="9">
      <formula>FIND("RETIDO",G29)</formula>
    </cfRule>
  </conditionalFormatting>
  <conditionalFormatting sqref="J29">
    <cfRule type="expression" dxfId="324" priority="8">
      <formula>FIND("RETIDO",J29)</formula>
    </cfRule>
  </conditionalFormatting>
  <conditionalFormatting sqref="G30 J30:R30">
    <cfRule type="expression" dxfId="323" priority="7">
      <formula>FIND("RETIDO",G30)</formula>
    </cfRule>
  </conditionalFormatting>
  <conditionalFormatting sqref="G31 J31:R31">
    <cfRule type="expression" dxfId="322" priority="6">
      <formula>FIND("RETIDO",G31)</formula>
    </cfRule>
  </conditionalFormatting>
  <conditionalFormatting sqref="J32:R32 G32">
    <cfRule type="expression" dxfId="321" priority="5">
      <formula>FIND("RETIDO",G32)</formula>
    </cfRule>
  </conditionalFormatting>
  <conditionalFormatting sqref="G33 J33:R33">
    <cfRule type="expression" dxfId="320" priority="4">
      <formula>FIND("RETIDO",G33)</formula>
    </cfRule>
  </conditionalFormatting>
  <conditionalFormatting sqref="J34 L34:R34 G34">
    <cfRule type="expression" dxfId="319" priority="3">
      <formula>FIND("RETIDO",G34)</formula>
    </cfRule>
  </conditionalFormatting>
  <conditionalFormatting sqref="K34">
    <cfRule type="expression" dxfId="318" priority="2">
      <formula>FIND("RETIDO",K34)</formula>
    </cfRule>
  </conditionalFormatting>
  <conditionalFormatting sqref="G35 J35:R35">
    <cfRule type="expression" dxfId="317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25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9" sqref="C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67">
        <v>2026</v>
      </c>
      <c r="B2" s="668"/>
      <c r="C2" s="668"/>
      <c r="D2" s="668"/>
      <c r="E2" s="668"/>
      <c r="F2" s="668"/>
      <c r="G2" s="668"/>
      <c r="H2" s="669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70" t="s">
        <v>3</v>
      </c>
      <c r="B6" s="671"/>
      <c r="C6" s="671"/>
      <c r="D6" s="671"/>
      <c r="E6" s="671"/>
      <c r="F6" s="671"/>
      <c r="G6" s="671"/>
      <c r="H6" s="672"/>
      <c r="J6" s="161"/>
      <c r="V6" s="42"/>
    </row>
    <row r="7" spans="1:23" s="41" customFormat="1" ht="24.95" customHeight="1">
      <c r="A7" s="654" t="s">
        <v>4</v>
      </c>
      <c r="B7" s="655"/>
      <c r="C7" s="10" t="s">
        <v>69</v>
      </c>
      <c r="D7" s="157" t="s">
        <v>61</v>
      </c>
      <c r="E7" s="11">
        <f>'Total de Alunos'!B22</f>
        <v>13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Alunos'!F22</f>
        <v>ROSELENE</v>
      </c>
      <c r="D8" s="677" t="s">
        <v>6</v>
      </c>
      <c r="E8" s="678"/>
      <c r="F8" s="676" t="s">
        <v>59</v>
      </c>
      <c r="G8" s="676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00">
        <v>18340</v>
      </c>
      <c r="C10" s="431" t="s">
        <v>506</v>
      </c>
      <c r="D10" s="431" t="s">
        <v>16</v>
      </c>
      <c r="E10" s="432">
        <v>42598</v>
      </c>
      <c r="F10" s="431" t="s">
        <v>507</v>
      </c>
      <c r="G10" s="402" t="str">
        <f t="shared" ref="G10:G34" si="0">IF(COUNTIF(H10,"*TE*")=1,"TE",(IF(COUNTIF(H10,"*REM P*")=1,"REM",IF(C10="","","MA"))))</f>
        <v>MA</v>
      </c>
      <c r="H10" s="457"/>
      <c r="I10" s="243" t="str">
        <f>INDEX('[1]LISTA CORRIDA'!$A$2:$A$2000,MATCH(C10,'[1]LISTA CORRIDA'!$D$2:$D$2000,0),0)</f>
        <v>2ºF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3">
        <v>2</v>
      </c>
      <c r="B11" s="434">
        <v>18941</v>
      </c>
      <c r="C11" s="435" t="s">
        <v>855</v>
      </c>
      <c r="D11" s="435" t="s">
        <v>15</v>
      </c>
      <c r="E11" s="436">
        <v>42509</v>
      </c>
      <c r="F11" s="435" t="s">
        <v>856</v>
      </c>
      <c r="G11" s="402" t="str">
        <f t="shared" si="0"/>
        <v>MA</v>
      </c>
      <c r="H11" s="437"/>
      <c r="I11" s="243" t="e">
        <f>INDEX('[1]LISTA CORRIDA'!$A$2:$A$2000,MATCH(C11,'[1]LISTA CORRIDA'!$D$2:$D$2000,0),0)</f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 t="s">
        <v>766</v>
      </c>
      <c r="T11" s="76" t="s">
        <v>766</v>
      </c>
      <c r="U11" s="76" t="s">
        <v>766</v>
      </c>
      <c r="V11" s="228">
        <v>55625516839</v>
      </c>
      <c r="W11" s="36"/>
    </row>
    <row r="12" spans="1:23" ht="15" customHeight="1">
      <c r="A12" s="293">
        <v>3</v>
      </c>
      <c r="B12" s="426">
        <v>18256</v>
      </c>
      <c r="C12" s="417" t="s">
        <v>362</v>
      </c>
      <c r="D12" s="417" t="s">
        <v>16</v>
      </c>
      <c r="E12" s="428">
        <v>42782</v>
      </c>
      <c r="F12" s="417" t="s">
        <v>363</v>
      </c>
      <c r="G12" s="402" t="str">
        <f t="shared" si="0"/>
        <v>MA</v>
      </c>
      <c r="H12" s="429"/>
      <c r="I12" s="243" t="str">
        <f>INDEX('[1]LISTA CORRIDA'!$A$2:$A$2000,MATCH(C12,'[1]LISTA CORRIDA'!$D$2:$D$2000,0),0)</f>
        <v>2ºA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3">
        <v>4</v>
      </c>
      <c r="B13" s="426">
        <v>18269</v>
      </c>
      <c r="C13" s="417" t="s">
        <v>345</v>
      </c>
      <c r="D13" s="417" t="s">
        <v>16</v>
      </c>
      <c r="E13" s="428">
        <v>42787</v>
      </c>
      <c r="F13" s="417" t="s">
        <v>346</v>
      </c>
      <c r="G13" s="402" t="str">
        <f t="shared" si="0"/>
        <v>MA</v>
      </c>
      <c r="H13" s="429"/>
      <c r="I13" s="70" t="str">
        <f>INDEX('[1]LISTA CORRIDA'!$A$2:$A$2000,MATCH(C13,'[1]LISTA CORRIDA'!$D$2:$D$2000,0),0)</f>
        <v>2ºA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3">
        <v>5</v>
      </c>
      <c r="B14" s="426">
        <v>18226</v>
      </c>
      <c r="C14" s="417" t="s">
        <v>337</v>
      </c>
      <c r="D14" s="417" t="s">
        <v>15</v>
      </c>
      <c r="E14" s="428">
        <v>42793</v>
      </c>
      <c r="F14" s="417" t="s">
        <v>338</v>
      </c>
      <c r="G14" s="402" t="str">
        <f t="shared" si="0"/>
        <v>MA</v>
      </c>
      <c r="H14" s="429"/>
      <c r="I14" s="70" t="str">
        <f>INDEX('[1]LISTA CORRIDA'!$A$2:$A$2000,MATCH(C14,'[1]LISTA CORRIDA'!$D$2:$D$2000,0),0)</f>
        <v>2ºD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3">
        <v>6</v>
      </c>
      <c r="B15" s="426">
        <v>18392</v>
      </c>
      <c r="C15" s="417" t="s">
        <v>349</v>
      </c>
      <c r="D15" s="417" t="s">
        <v>15</v>
      </c>
      <c r="E15" s="428">
        <v>42643</v>
      </c>
      <c r="F15" s="417" t="s">
        <v>350</v>
      </c>
      <c r="G15" s="402" t="str">
        <f t="shared" si="0"/>
        <v>MA</v>
      </c>
      <c r="H15" s="441"/>
      <c r="I15" s="70" t="str">
        <f>INDEX('[1]LISTA CORRIDA'!$A$2:$A$2000,MATCH(C15,'[1]LISTA CORRIDA'!$D$2:$D$2000,0),0)</f>
        <v>2ºC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3">
        <v>7</v>
      </c>
      <c r="B16" s="426">
        <v>18346</v>
      </c>
      <c r="C16" s="417" t="s">
        <v>366</v>
      </c>
      <c r="D16" s="417" t="s">
        <v>15</v>
      </c>
      <c r="E16" s="428">
        <v>42847</v>
      </c>
      <c r="F16" s="417" t="s">
        <v>367</v>
      </c>
      <c r="G16" s="402" t="str">
        <f t="shared" si="0"/>
        <v>MA</v>
      </c>
      <c r="H16" s="429"/>
      <c r="I16" s="243" t="str">
        <f>INDEX('[1]LISTA CORRIDA'!$A$2:$A$2000,MATCH(C16,'[1]LISTA CORRIDA'!$D$2:$D$2000,0),0)</f>
        <v>2ºA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3">
        <v>8</v>
      </c>
      <c r="B17" s="400">
        <v>18521</v>
      </c>
      <c r="C17" s="431" t="s">
        <v>389</v>
      </c>
      <c r="D17" s="431" t="s">
        <v>15</v>
      </c>
      <c r="E17" s="432">
        <v>42676</v>
      </c>
      <c r="F17" s="431" t="s">
        <v>390</v>
      </c>
      <c r="G17" s="402" t="str">
        <f t="shared" si="0"/>
        <v>MA</v>
      </c>
      <c r="H17" s="403"/>
      <c r="I17" s="243" t="str">
        <f>INDEX('[1]LISTA CORRIDA'!$A$2:$A$2000,MATCH(C17,'[1]LISTA CORRIDA'!$D$2:$D$2000,0),0)</f>
        <v>2ºA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3">
        <v>9</v>
      </c>
      <c r="B18" s="458">
        <v>18718</v>
      </c>
      <c r="C18" s="459" t="s">
        <v>692</v>
      </c>
      <c r="D18" s="459" t="s">
        <v>15</v>
      </c>
      <c r="E18" s="460">
        <v>42689</v>
      </c>
      <c r="F18" s="459" t="s">
        <v>693</v>
      </c>
      <c r="G18" s="402" t="str">
        <f t="shared" si="0"/>
        <v>MA</v>
      </c>
      <c r="H18" s="461"/>
      <c r="I18" s="243" t="e">
        <f>INDEX('[1]LISTA CORRIDA'!$A$2:$A$2000,MATCH(C18,'[1]LISTA CORRIDA'!$D$2:$D$2000,0),0)</f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3">
        <v>10</v>
      </c>
      <c r="B19" s="426">
        <v>18193</v>
      </c>
      <c r="C19" s="417" t="s">
        <v>370</v>
      </c>
      <c r="D19" s="417" t="s">
        <v>16</v>
      </c>
      <c r="E19" s="428">
        <v>42522</v>
      </c>
      <c r="F19" s="417" t="s">
        <v>371</v>
      </c>
      <c r="G19" s="402" t="str">
        <f t="shared" si="0"/>
        <v>MA</v>
      </c>
      <c r="H19" s="462"/>
      <c r="I19" s="243" t="str">
        <f>INDEX('[1]LISTA CORRIDA'!$A$2:$A$2000,MATCH(C19,'[1]LISTA CORRIDA'!$D$2:$D$2000,0),0)</f>
        <v>2ºA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3">
        <v>11</v>
      </c>
      <c r="B20" s="426">
        <v>18210</v>
      </c>
      <c r="C20" s="417" t="s">
        <v>510</v>
      </c>
      <c r="D20" s="417" t="s">
        <v>16</v>
      </c>
      <c r="E20" s="428">
        <v>42552</v>
      </c>
      <c r="F20" s="417" t="s">
        <v>511</v>
      </c>
      <c r="G20" s="402" t="str">
        <f t="shared" si="0"/>
        <v>MA</v>
      </c>
      <c r="H20" s="429"/>
      <c r="I20" s="243" t="str">
        <f>INDEX('[1]LISTA CORRIDA'!$A$2:$A$2000,MATCH(C20,'[1]LISTA CORRIDA'!$D$2:$D$2000,0),0)</f>
        <v>2ºF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3">
        <v>12</v>
      </c>
      <c r="B21" s="426">
        <v>18211</v>
      </c>
      <c r="C21" s="427" t="s">
        <v>512</v>
      </c>
      <c r="D21" s="417" t="s">
        <v>16</v>
      </c>
      <c r="E21" s="428">
        <v>42578</v>
      </c>
      <c r="F21" s="433" t="s">
        <v>513</v>
      </c>
      <c r="G21" s="402" t="str">
        <f t="shared" si="0"/>
        <v>MA</v>
      </c>
      <c r="H21" s="429"/>
      <c r="I21" s="243" t="str">
        <f>INDEX('[1]LISTA CORRIDA'!$A$2:$A$2000,MATCH(C21,'[1]LISTA CORRIDA'!$D$2:$D$2000,0),0)</f>
        <v>2ºF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3">
        <v>13</v>
      </c>
      <c r="B22" s="434">
        <v>18750</v>
      </c>
      <c r="C22" s="435" t="s">
        <v>724</v>
      </c>
      <c r="D22" s="435" t="s">
        <v>15</v>
      </c>
      <c r="E22" s="436">
        <v>42795</v>
      </c>
      <c r="F22" s="435" t="s">
        <v>725</v>
      </c>
      <c r="G22" s="402" t="str">
        <f t="shared" si="0"/>
        <v>MA</v>
      </c>
      <c r="H22" s="437"/>
      <c r="I22" s="243" t="e">
        <f>INDEX('[1]LISTA CORRIDA'!$A$2:$A$2000,MATCH(C22,'[1]LISTA CORRIDA'!$D$2:$D$2000,0),0)</f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3">
        <v>14</v>
      </c>
      <c r="B23" s="426">
        <v>18208</v>
      </c>
      <c r="C23" s="427" t="s">
        <v>514</v>
      </c>
      <c r="D23" s="417" t="s">
        <v>15</v>
      </c>
      <c r="E23" s="428">
        <v>42737</v>
      </c>
      <c r="F23" s="433" t="s">
        <v>515</v>
      </c>
      <c r="G23" s="402" t="str">
        <f t="shared" si="0"/>
        <v>MA</v>
      </c>
      <c r="H23" s="429"/>
      <c r="I23" s="243" t="str">
        <f>INDEX('[1]LISTA CORRIDA'!$A$2:$A$2000,MATCH(C23,'[1]LISTA CORRIDA'!$D$2:$D$2000,0),0)</f>
        <v>2ºF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3">
        <v>15</v>
      </c>
      <c r="B24" s="434">
        <v>18746</v>
      </c>
      <c r="C24" s="431" t="s">
        <v>700</v>
      </c>
      <c r="D24" s="417" t="s">
        <v>15</v>
      </c>
      <c r="E24" s="428">
        <v>42627</v>
      </c>
      <c r="F24" s="417">
        <v>1213018572</v>
      </c>
      <c r="G24" s="402" t="str">
        <f t="shared" si="0"/>
        <v>MA</v>
      </c>
      <c r="H24" s="437"/>
      <c r="I24" s="243" t="e">
        <f>INDEX('[1]LISTA CORRIDA'!$A$2:$A$2000,MATCH(C24,'[1]LISTA CORRIDA'!$D$2:$D$2000,0),0)</f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3">
        <v>16</v>
      </c>
      <c r="B25" s="458">
        <v>18471</v>
      </c>
      <c r="C25" s="459" t="s">
        <v>89</v>
      </c>
      <c r="D25" s="459" t="s">
        <v>15</v>
      </c>
      <c r="E25" s="460">
        <v>42554</v>
      </c>
      <c r="F25" s="459" t="s">
        <v>90</v>
      </c>
      <c r="G25" s="402" t="str">
        <f t="shared" si="0"/>
        <v>MA</v>
      </c>
      <c r="H25" s="463"/>
      <c r="I25" s="243" t="str">
        <f>INDEX('[1]LISTA CORRIDA'!$A$2:$A$2000,MATCH(C25,'[1]LISTA CORRIDA'!$D$2:$D$2000,0),0)</f>
        <v>3ºG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3">
        <v>17</v>
      </c>
      <c r="B26" s="426">
        <v>18262</v>
      </c>
      <c r="C26" s="417" t="s">
        <v>721</v>
      </c>
      <c r="D26" s="417" t="s">
        <v>16</v>
      </c>
      <c r="E26" s="464">
        <v>42608</v>
      </c>
      <c r="F26" s="465" t="s">
        <v>374</v>
      </c>
      <c r="G26" s="402" t="str">
        <f t="shared" si="0"/>
        <v>MA</v>
      </c>
      <c r="H26" s="429"/>
      <c r="I26" s="243" t="e">
        <f>INDEX('[1]LISTA CORRIDA'!$A$2:$A$2000,MATCH(C26,'[1]LISTA CORRIDA'!$D$2:$D$2000,0),0)</f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3">
        <v>18</v>
      </c>
      <c r="B27" s="426">
        <v>18195</v>
      </c>
      <c r="C27" s="417" t="s">
        <v>518</v>
      </c>
      <c r="D27" s="417" t="s">
        <v>16</v>
      </c>
      <c r="E27" s="428">
        <v>42494</v>
      </c>
      <c r="F27" s="417" t="s">
        <v>519</v>
      </c>
      <c r="G27" s="402" t="str">
        <f t="shared" si="0"/>
        <v>MA</v>
      </c>
      <c r="H27" s="429"/>
      <c r="I27" s="243" t="str">
        <f>INDEX('[1]LISTA CORRIDA'!$A$2:$A$2000,MATCH(C27,'[1]LISTA CORRIDA'!$D$2:$D$2000,0),0)</f>
        <v>2ºF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3">
        <v>19</v>
      </c>
      <c r="B28" s="444">
        <v>18270</v>
      </c>
      <c r="C28" s="445" t="s">
        <v>520</v>
      </c>
      <c r="D28" s="445" t="s">
        <v>16</v>
      </c>
      <c r="E28" s="446">
        <v>42499</v>
      </c>
      <c r="F28" s="445" t="s">
        <v>521</v>
      </c>
      <c r="G28" s="447" t="str">
        <f t="shared" si="0"/>
        <v>MA</v>
      </c>
      <c r="H28" s="466"/>
      <c r="I28" s="243" t="str">
        <f>INDEX('[1]LISTA CORRIDA'!$A$2:$A$2000,MATCH(C28,'[1]LISTA CORRIDA'!$D$2:$D$2000,0),0)</f>
        <v>2ºF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3">
        <v>20</v>
      </c>
      <c r="B29" s="362">
        <v>18265</v>
      </c>
      <c r="C29" s="333" t="s">
        <v>377</v>
      </c>
      <c r="D29" s="333" t="s">
        <v>15</v>
      </c>
      <c r="E29" s="421">
        <v>42571</v>
      </c>
      <c r="F29" s="333" t="s">
        <v>378</v>
      </c>
      <c r="G29" s="334" t="str">
        <f t="shared" si="0"/>
        <v>MA</v>
      </c>
      <c r="H29" s="388"/>
      <c r="I29" s="245" t="str">
        <f>INDEX('[1]LISTA CORRIDA'!$A$2:$A$2000,MATCH(C29,'[1]LISTA CORRIDA'!$D$2:$D$2000,0),0)</f>
        <v>2ºA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3">
        <v>21</v>
      </c>
      <c r="B30" s="362">
        <v>18260</v>
      </c>
      <c r="C30" s="467" t="s">
        <v>379</v>
      </c>
      <c r="D30" s="333" t="s">
        <v>16</v>
      </c>
      <c r="E30" s="421">
        <v>42692</v>
      </c>
      <c r="F30" s="333" t="s">
        <v>380</v>
      </c>
      <c r="G30" s="334" t="str">
        <f t="shared" si="0"/>
        <v>MA</v>
      </c>
      <c r="H30" s="388"/>
      <c r="I30" s="245" t="str">
        <f>INDEX('[1]LISTA CORRIDA'!$A$2:$A$2000,MATCH(C30,'[1]LISTA CORRIDA'!$D$2:$D$2000,0),0)</f>
        <v>2ºA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3">
        <v>22</v>
      </c>
      <c r="B31" s="364">
        <v>18810</v>
      </c>
      <c r="C31" s="409" t="s">
        <v>745</v>
      </c>
      <c r="D31" s="409" t="s">
        <v>15</v>
      </c>
      <c r="E31" s="410">
        <v>42634</v>
      </c>
      <c r="F31" s="409">
        <v>1212920004</v>
      </c>
      <c r="G31" s="334" t="str">
        <f t="shared" si="0"/>
        <v>MA</v>
      </c>
      <c r="H31" s="450"/>
      <c r="I31" s="245" t="e">
        <f>INDEX('[1]LISTA CORRIDA'!$A$2:$A$2000,MATCH(C31,'[1]LISTA CORRIDA'!$D$2:$D$2000,0),0)</f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3">
        <v>23</v>
      </c>
      <c r="B32" s="362">
        <v>18271</v>
      </c>
      <c r="C32" s="333" t="s">
        <v>381</v>
      </c>
      <c r="D32" s="333" t="s">
        <v>15</v>
      </c>
      <c r="E32" s="421">
        <v>42469</v>
      </c>
      <c r="F32" s="333" t="s">
        <v>382</v>
      </c>
      <c r="G32" s="334" t="str">
        <f t="shared" si="0"/>
        <v>MA</v>
      </c>
      <c r="H32" s="388"/>
      <c r="I32" s="245" t="str">
        <f>INDEX('[1]LISTA CORRIDA'!$A$2:$A$2000,MATCH(C32,'[1]LISTA CORRIDA'!$D$2:$D$2000,0),0)</f>
        <v>2ºA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3">
        <v>24</v>
      </c>
      <c r="B33" s="346">
        <v>18376</v>
      </c>
      <c r="C33" s="391" t="s">
        <v>383</v>
      </c>
      <c r="D33" s="391" t="s">
        <v>15</v>
      </c>
      <c r="E33" s="395">
        <v>42793</v>
      </c>
      <c r="F33" s="391" t="s">
        <v>384</v>
      </c>
      <c r="G33" s="334" t="str">
        <f t="shared" si="0"/>
        <v>MA</v>
      </c>
      <c r="H33" s="391" t="s">
        <v>6</v>
      </c>
      <c r="I33" s="245" t="str">
        <f>INDEX('[1]LISTA CORRIDA'!$A$2:$A$2000,MATCH(C33,'[1]LISTA CORRIDA'!$D$2:$D$2000,0),0)</f>
        <v>2ºA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3">
        <v>25</v>
      </c>
      <c r="B34" s="346">
        <v>18461</v>
      </c>
      <c r="C34" s="391" t="s">
        <v>453</v>
      </c>
      <c r="D34" s="391" t="s">
        <v>15</v>
      </c>
      <c r="E34" s="395">
        <v>42546</v>
      </c>
      <c r="F34" s="391" t="s">
        <v>454</v>
      </c>
      <c r="G34" s="396" t="str">
        <f t="shared" si="0"/>
        <v>MA</v>
      </c>
      <c r="H34" s="391" t="s">
        <v>6</v>
      </c>
      <c r="I34" s="32" t="str">
        <f>INDEX('[1]LISTA CORRIDA'!$A$2:$A$2000,MATCH(C34,'[1]LISTA CORRIDA'!$D$2:$D$2000,0),0)</f>
        <v>2ºD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5"/>
      <c r="B36" s="82"/>
      <c r="C36" s="264"/>
      <c r="D36" s="264"/>
      <c r="E36" s="265"/>
      <c r="F36" s="264"/>
      <c r="G36" s="74" t="str">
        <f t="shared" ref="G36:G51" si="1">IF(COUNTIF(H36,"*TE*")=1,"TE",(IF(COUNTIF(H36,"*REM P*")=1,"REM",IF(C36="","","MA"))))</f>
        <v/>
      </c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5"/>
      <c r="B37" s="82"/>
      <c r="C37" s="264"/>
      <c r="D37" s="264"/>
      <c r="E37" s="265"/>
      <c r="F37" s="264"/>
      <c r="G37" s="74" t="str">
        <f t="shared" si="1"/>
        <v/>
      </c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5"/>
      <c r="B38" s="82"/>
      <c r="C38" s="264"/>
      <c r="D38" s="264"/>
      <c r="E38" s="265"/>
      <c r="F38" s="264"/>
      <c r="G38" s="74" t="str">
        <f t="shared" si="1"/>
        <v/>
      </c>
      <c r="H38" s="177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5"/>
      <c r="B39" s="82"/>
      <c r="C39" s="264"/>
      <c r="D39" s="264"/>
      <c r="E39" s="265"/>
      <c r="F39" s="264"/>
      <c r="G39" s="74" t="str">
        <f t="shared" si="1"/>
        <v/>
      </c>
      <c r="H39" s="177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5"/>
      <c r="B40" s="82"/>
      <c r="C40" s="264"/>
      <c r="D40" s="264"/>
      <c r="E40" s="265"/>
      <c r="F40" s="264"/>
      <c r="G40" s="74" t="str">
        <f t="shared" si="1"/>
        <v/>
      </c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5"/>
      <c r="B41" s="276"/>
      <c r="C41" s="261"/>
      <c r="D41" s="261"/>
      <c r="E41" s="262"/>
      <c r="F41" s="261"/>
      <c r="G41" s="74" t="str">
        <f t="shared" si="1"/>
        <v/>
      </c>
      <c r="H41" s="262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5"/>
      <c r="B42" s="276"/>
      <c r="C42" s="261"/>
      <c r="D42" s="261"/>
      <c r="E42" s="262"/>
      <c r="F42" s="261"/>
      <c r="G42" s="74" t="str">
        <f t="shared" si="1"/>
        <v/>
      </c>
      <c r="H42" s="262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5"/>
      <c r="B43" s="276"/>
      <c r="C43" s="261"/>
      <c r="D43" s="261"/>
      <c r="E43" s="262"/>
      <c r="F43" s="261"/>
      <c r="G43" s="74" t="str">
        <f t="shared" si="1"/>
        <v/>
      </c>
      <c r="H43" s="262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5"/>
      <c r="B44" s="276"/>
      <c r="C44" s="261"/>
      <c r="D44" s="261"/>
      <c r="E44" s="262"/>
      <c r="F44" s="261"/>
      <c r="G44" s="74" t="str">
        <f t="shared" si="1"/>
        <v/>
      </c>
      <c r="H44" s="262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5"/>
      <c r="B45" s="276"/>
      <c r="C45" s="261"/>
      <c r="D45" s="261"/>
      <c r="E45" s="262"/>
      <c r="F45" s="261"/>
      <c r="G45" s="74" t="str">
        <f t="shared" si="1"/>
        <v/>
      </c>
      <c r="H45" s="262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5"/>
      <c r="B46" s="276"/>
      <c r="C46" s="261"/>
      <c r="D46" s="261"/>
      <c r="E46" s="262"/>
      <c r="F46" s="261"/>
      <c r="G46" s="74" t="str">
        <f t="shared" si="1"/>
        <v/>
      </c>
      <c r="H46" s="262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5"/>
      <c r="B47" s="276"/>
      <c r="C47" s="261"/>
      <c r="D47" s="261"/>
      <c r="E47" s="262"/>
      <c r="F47" s="261"/>
      <c r="G47" s="74" t="str">
        <f t="shared" si="1"/>
        <v/>
      </c>
      <c r="H47" s="262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5"/>
      <c r="B48" s="276"/>
      <c r="C48" s="261"/>
      <c r="D48" s="261"/>
      <c r="E48" s="262"/>
      <c r="F48" s="261"/>
      <c r="G48" s="74" t="str">
        <f t="shared" si="1"/>
        <v/>
      </c>
      <c r="H48" s="262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5"/>
      <c r="B49" s="276"/>
      <c r="C49" s="261"/>
      <c r="D49" s="261"/>
      <c r="E49" s="262"/>
      <c r="F49" s="261"/>
      <c r="G49" s="74" t="str">
        <f t="shared" si="1"/>
        <v/>
      </c>
      <c r="H49" s="262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5"/>
      <c r="B50" s="276"/>
      <c r="C50" s="261"/>
      <c r="D50" s="261"/>
      <c r="E50" s="262"/>
      <c r="F50" s="261"/>
      <c r="G50" s="260" t="str">
        <f t="shared" si="1"/>
        <v/>
      </c>
      <c r="H50" s="262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5"/>
      <c r="B51" s="276"/>
      <c r="C51" s="261"/>
      <c r="D51" s="261"/>
      <c r="E51" s="262"/>
      <c r="F51" s="261"/>
      <c r="G51" s="260" t="str">
        <f t="shared" si="1"/>
        <v/>
      </c>
      <c r="H51" s="262"/>
      <c r="I51" s="7" t="str">
        <f>INDEX('[1]LISTA CORRIDA'!$A$2:$A$2000,MATCH(C51,'[1]LISTA CORRIDA'!$D$2:$D$2000,0),0)</f>
        <v>2ºA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5"/>
      <c r="B52" s="276"/>
      <c r="C52" s="261"/>
      <c r="D52" s="261"/>
      <c r="E52" s="262"/>
      <c r="F52" s="261"/>
      <c r="G52" s="43"/>
      <c r="H52" s="262"/>
      <c r="I52" s="7" t="str">
        <f>INDEX('[1]LISTA CORRIDA'!$A$2:$A$2000,MATCH(C52,'[1]LISTA CORRIDA'!$D$2:$D$2000,0),0)</f>
        <v>2ºA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6" priority="31">
      <formula>FIND("RETIDO",G10)</formula>
    </cfRule>
  </conditionalFormatting>
  <conditionalFormatting sqref="G27">
    <cfRule type="expression" dxfId="315" priority="30">
      <formula>FIND("RETIDO",G27)</formula>
    </cfRule>
  </conditionalFormatting>
  <conditionalFormatting sqref="G28">
    <cfRule type="expression" dxfId="314" priority="29">
      <formula>FIND("RETIDO",G28)</formula>
    </cfRule>
  </conditionalFormatting>
  <conditionalFormatting sqref="J1:J9 J36:J1048576">
    <cfRule type="expression" dxfId="313" priority="28">
      <formula>FIND("RETIDO",J1)</formula>
    </cfRule>
  </conditionalFormatting>
  <conditionalFormatting sqref="J10">
    <cfRule type="expression" dxfId="312" priority="27">
      <formula>FIND("RETIDO",J10)</formula>
    </cfRule>
  </conditionalFormatting>
  <conditionalFormatting sqref="K9:P9">
    <cfRule type="expression" dxfId="311" priority="26">
      <formula>FIND("RETIDO",K9)</formula>
    </cfRule>
  </conditionalFormatting>
  <conditionalFormatting sqref="L10:P10">
    <cfRule type="expression" dxfId="310" priority="25">
      <formula>FIND("RETIDO",L10)</formula>
    </cfRule>
  </conditionalFormatting>
  <conditionalFormatting sqref="K10:K21">
    <cfRule type="expression" dxfId="309" priority="24">
      <formula>FIND("RETIDO",K10)</formula>
    </cfRule>
  </conditionalFormatting>
  <conditionalFormatting sqref="Q9">
    <cfRule type="expression" dxfId="308" priority="23">
      <formula>FIND("RETIDO",Q9)</formula>
    </cfRule>
  </conditionalFormatting>
  <conditionalFormatting sqref="Q10">
    <cfRule type="expression" dxfId="307" priority="22">
      <formula>FIND("RETIDO",Q10)</formula>
    </cfRule>
  </conditionalFormatting>
  <conditionalFormatting sqref="R9">
    <cfRule type="expression" dxfId="306" priority="21">
      <formula>FIND("RETIDO",R9)</formula>
    </cfRule>
  </conditionalFormatting>
  <conditionalFormatting sqref="R10">
    <cfRule type="expression" dxfId="305" priority="20">
      <formula>FIND("RETIDO",R10)</formula>
    </cfRule>
  </conditionalFormatting>
  <conditionalFormatting sqref="G29 J29:R29">
    <cfRule type="expression" dxfId="304" priority="8">
      <formula>FIND("RETIDO",G29)</formula>
    </cfRule>
  </conditionalFormatting>
  <conditionalFormatting sqref="G30 J30:R30">
    <cfRule type="expression" dxfId="303" priority="7">
      <formula>FIND("RETIDO",G30)</formula>
    </cfRule>
  </conditionalFormatting>
  <conditionalFormatting sqref="J31:R31 G31">
    <cfRule type="expression" dxfId="302" priority="6">
      <formula>FIND("RETIDO",G31)</formula>
    </cfRule>
  </conditionalFormatting>
  <conditionalFormatting sqref="J32:R32 G32">
    <cfRule type="expression" dxfId="301" priority="5">
      <formula>FIND("RETIDO",G32)</formula>
    </cfRule>
  </conditionalFormatting>
  <conditionalFormatting sqref="G33 J33 L33:R33">
    <cfRule type="expression" dxfId="300" priority="4">
      <formula>FIND("RETIDO",G33)</formula>
    </cfRule>
  </conditionalFormatting>
  <conditionalFormatting sqref="J34 G34">
    <cfRule type="expression" dxfId="299" priority="3">
      <formula>FIND("RETIDO",G34)</formula>
    </cfRule>
  </conditionalFormatting>
  <conditionalFormatting sqref="L34">
    <cfRule type="expression" dxfId="298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9" sqref="C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67">
        <v>2026</v>
      </c>
      <c r="B2" s="668"/>
      <c r="C2" s="668"/>
      <c r="D2" s="668"/>
      <c r="E2" s="668"/>
      <c r="F2" s="668"/>
      <c r="G2" s="668"/>
      <c r="H2" s="669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70" t="s">
        <v>3</v>
      </c>
      <c r="B6" s="671"/>
      <c r="C6" s="671"/>
      <c r="D6" s="671"/>
      <c r="E6" s="671"/>
      <c r="F6" s="671"/>
      <c r="G6" s="671"/>
      <c r="H6" s="672"/>
      <c r="J6" s="161"/>
      <c r="V6" s="42"/>
    </row>
    <row r="7" spans="1:23" s="41" customFormat="1" ht="24.95" customHeight="1">
      <c r="A7" s="654" t="s">
        <v>4</v>
      </c>
      <c r="B7" s="655"/>
      <c r="C7" s="10" t="s">
        <v>70</v>
      </c>
      <c r="D7" s="157" t="s">
        <v>61</v>
      </c>
      <c r="E7" s="11">
        <f>'Total de Alunos'!B23</f>
        <v>5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Alunos'!F23</f>
        <v>VANUSA</v>
      </c>
      <c r="D8" s="679" t="s">
        <v>6</v>
      </c>
      <c r="E8" s="679"/>
      <c r="F8" s="676" t="s">
        <v>59</v>
      </c>
      <c r="G8" s="676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5">
        <v>1</v>
      </c>
      <c r="B10" s="364">
        <v>18978</v>
      </c>
      <c r="C10" s="409" t="s">
        <v>865</v>
      </c>
      <c r="D10" s="409" t="s">
        <v>15</v>
      </c>
      <c r="E10" s="410">
        <v>42640</v>
      </c>
      <c r="F10" s="409" t="s">
        <v>987</v>
      </c>
      <c r="G10" s="334" t="str">
        <f t="shared" ref="G10:G31" si="0">IF(COUNTIF(H10,"*TE*")=1,"TE",(IF(COUNTIF(H10,"*REM P*")=1,"REM",IF(C10="","","MA"))))</f>
        <v>MA</v>
      </c>
      <c r="H10" s="450"/>
      <c r="I10" s="243" t="e">
        <f>INDEX('[1]LISTA CORRIDA'!$A$2:$A$2000,MATCH(C10,'[1]LISTA CORRIDA'!$D$2:$D$2000,0),0)</f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5">
        <v>2</v>
      </c>
      <c r="B11" s="362">
        <v>18251</v>
      </c>
      <c r="C11" s="333" t="s">
        <v>391</v>
      </c>
      <c r="D11" s="333" t="s">
        <v>16</v>
      </c>
      <c r="E11" s="421">
        <v>42550</v>
      </c>
      <c r="F11" s="333" t="s">
        <v>392</v>
      </c>
      <c r="G11" s="334" t="str">
        <f t="shared" si="0"/>
        <v>MA</v>
      </c>
      <c r="H11" s="388"/>
      <c r="I11" s="243" t="str">
        <f>INDEX('[1]LISTA CORRIDA'!$A$2:$A$2000,MATCH(C11,'[1]LISTA CORRIDA'!$D$2:$D$2000,0),0)</f>
        <v>2ºB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5">
        <v>3</v>
      </c>
      <c r="B12" s="362">
        <v>18241</v>
      </c>
      <c r="C12" s="387" t="s">
        <v>393</v>
      </c>
      <c r="D12" s="387" t="s">
        <v>15</v>
      </c>
      <c r="E12" s="420">
        <v>42699</v>
      </c>
      <c r="F12" s="387" t="s">
        <v>394</v>
      </c>
      <c r="G12" s="396" t="str">
        <f t="shared" si="0"/>
        <v>MA</v>
      </c>
      <c r="H12" s="387" t="s">
        <v>6</v>
      </c>
      <c r="I12" s="243" t="str">
        <f>INDEX('[1]LISTA CORRIDA'!$A$2:$A$2000,MATCH(C12,'[1]LISTA CORRIDA'!$D$2:$D$2000,0),0)</f>
        <v>2ºB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5">
        <v>4</v>
      </c>
      <c r="B13" s="362">
        <v>18243</v>
      </c>
      <c r="C13" s="467" t="s">
        <v>395</v>
      </c>
      <c r="D13" s="333" t="s">
        <v>15</v>
      </c>
      <c r="E13" s="421">
        <v>42529</v>
      </c>
      <c r="F13" s="468" t="s">
        <v>396</v>
      </c>
      <c r="G13" s="334" t="str">
        <f t="shared" si="0"/>
        <v>MA</v>
      </c>
      <c r="H13" s="388"/>
      <c r="I13" s="243" t="str">
        <f>INDEX('[1]LISTA CORRIDA'!$A$2:$A$2000,MATCH(C13,'[1]LISTA CORRIDA'!$D$2:$D$2000,0),0)</f>
        <v>2ºB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5">
        <v>5</v>
      </c>
      <c r="B14" s="362">
        <v>18287</v>
      </c>
      <c r="C14" s="467" t="s">
        <v>397</v>
      </c>
      <c r="D14" s="333" t="s">
        <v>15</v>
      </c>
      <c r="E14" s="421">
        <v>42577</v>
      </c>
      <c r="F14" s="333" t="s">
        <v>832</v>
      </c>
      <c r="G14" s="334" t="str">
        <f t="shared" si="0"/>
        <v>MA</v>
      </c>
      <c r="H14" s="388"/>
      <c r="I14" s="243" t="str">
        <f>INDEX('[1]LISTA CORRIDA'!$A$2:$A$2000,MATCH(C14,'[1]LISTA CORRIDA'!$D$2:$D$2000,0),0)</f>
        <v>2ºB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5">
        <v>6</v>
      </c>
      <c r="B15" s="362">
        <v>18295</v>
      </c>
      <c r="C15" s="333" t="s">
        <v>398</v>
      </c>
      <c r="D15" s="333" t="s">
        <v>15</v>
      </c>
      <c r="E15" s="421">
        <v>42367</v>
      </c>
      <c r="F15" s="333" t="s">
        <v>399</v>
      </c>
      <c r="G15" s="334" t="str">
        <f t="shared" si="0"/>
        <v>MA</v>
      </c>
      <c r="H15" s="388"/>
      <c r="I15" s="243" t="str">
        <f>INDEX('[1]LISTA CORRIDA'!$A$2:$A$2000,MATCH(C15,'[1]LISTA CORRIDA'!$D$2:$D$2000,0),0)</f>
        <v>2ºB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5">
        <v>7</v>
      </c>
      <c r="B16" s="362">
        <v>18239</v>
      </c>
      <c r="C16" s="333" t="s">
        <v>400</v>
      </c>
      <c r="D16" s="333" t="s">
        <v>16</v>
      </c>
      <c r="E16" s="421">
        <v>42578</v>
      </c>
      <c r="F16" s="333" t="s">
        <v>401</v>
      </c>
      <c r="G16" s="334" t="str">
        <f t="shared" si="0"/>
        <v>MA</v>
      </c>
      <c r="H16" s="388"/>
      <c r="I16" s="243" t="str">
        <f>INDEX('[1]LISTA CORRIDA'!$A$2:$A$2000,MATCH(C16,'[1]LISTA CORRIDA'!$D$2:$D$2000,0),0)</f>
        <v>2ºB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5">
        <v>8</v>
      </c>
      <c r="B17" s="346">
        <v>17938</v>
      </c>
      <c r="C17" s="373" t="s">
        <v>428</v>
      </c>
      <c r="D17" s="373" t="s">
        <v>16</v>
      </c>
      <c r="E17" s="374">
        <v>42809</v>
      </c>
      <c r="F17" s="373" t="s">
        <v>429</v>
      </c>
      <c r="G17" s="334" t="str">
        <f t="shared" si="0"/>
        <v>MA</v>
      </c>
      <c r="H17" s="346"/>
      <c r="I17" s="243" t="str">
        <f>INDEX('[1]LISTA CORRIDA'!$A$2:$A$2000,MATCH(C17,'[1]LISTA CORRIDA'!$D$2:$D$2000,0),0)</f>
        <v>2ºB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5">
        <v>9</v>
      </c>
      <c r="B18" s="346">
        <v>18349</v>
      </c>
      <c r="C18" s="373" t="s">
        <v>402</v>
      </c>
      <c r="D18" s="373" t="s">
        <v>15</v>
      </c>
      <c r="E18" s="374">
        <v>42571</v>
      </c>
      <c r="F18" s="373" t="s">
        <v>403</v>
      </c>
      <c r="G18" s="334" t="str">
        <f t="shared" si="0"/>
        <v>MA</v>
      </c>
      <c r="H18" s="375"/>
      <c r="I18" s="243" t="str">
        <f>INDEX('[1]LISTA CORRIDA'!$A$2:$A$2000,MATCH(C18,'[1]LISTA CORRIDA'!$D$2:$D$2000,0),0)</f>
        <v>2ºB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5">
        <v>10</v>
      </c>
      <c r="B19" s="362">
        <v>18246</v>
      </c>
      <c r="C19" s="333" t="s">
        <v>404</v>
      </c>
      <c r="D19" s="333" t="s">
        <v>15</v>
      </c>
      <c r="E19" s="421">
        <v>42535</v>
      </c>
      <c r="F19" s="333" t="s">
        <v>405</v>
      </c>
      <c r="G19" s="334" t="str">
        <f t="shared" si="0"/>
        <v>MA</v>
      </c>
      <c r="H19" s="388"/>
      <c r="I19" s="243" t="str">
        <f>INDEX('[1]LISTA CORRIDA'!$A$2:$A$2000,MATCH(C19,'[1]LISTA CORRIDA'!$D$2:$D$2000,0),0)</f>
        <v>2ºB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5">
        <v>11</v>
      </c>
      <c r="B20" s="364">
        <v>18873</v>
      </c>
      <c r="C20" s="469" t="s">
        <v>793</v>
      </c>
      <c r="D20" s="469" t="s">
        <v>16</v>
      </c>
      <c r="E20" s="470">
        <v>42382</v>
      </c>
      <c r="F20" s="469">
        <v>1235589122</v>
      </c>
      <c r="G20" s="350" t="str">
        <f t="shared" si="0"/>
        <v>MA</v>
      </c>
      <c r="H20" s="471" t="s">
        <v>1085</v>
      </c>
      <c r="I20" s="246" t="e">
        <f>INDEX('[1]LISTA CORRIDA'!$A$2:$A$2000,MATCH(C20,'[1]LISTA CORRIDA'!$D$2:$D$2000,0),0)</f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5">
        <v>12</v>
      </c>
      <c r="B21" s="362">
        <v>18217</v>
      </c>
      <c r="C21" s="467" t="s">
        <v>437</v>
      </c>
      <c r="D21" s="333" t="s">
        <v>15</v>
      </c>
      <c r="E21" s="421">
        <v>42504</v>
      </c>
      <c r="F21" s="468" t="s">
        <v>438</v>
      </c>
      <c r="G21" s="334" t="str">
        <f t="shared" si="0"/>
        <v>MA</v>
      </c>
      <c r="H21" s="362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5">
        <v>13</v>
      </c>
      <c r="B22" s="362">
        <v>18242</v>
      </c>
      <c r="C22" s="333" t="s">
        <v>410</v>
      </c>
      <c r="D22" s="333" t="s">
        <v>15</v>
      </c>
      <c r="E22" s="421">
        <v>42721</v>
      </c>
      <c r="F22" s="333" t="s">
        <v>411</v>
      </c>
      <c r="G22" s="334" t="str">
        <f t="shared" si="0"/>
        <v>MA</v>
      </c>
      <c r="H22" s="388"/>
      <c r="I22" s="243" t="str">
        <f>INDEX('[1]LISTA CORRIDA'!$A$2:$A$2000,MATCH(C22,'[1]LISTA CORRIDA'!$D$2:$D$2000,0),0)</f>
        <v>2ºB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5">
        <v>14</v>
      </c>
      <c r="B23" s="362">
        <v>18240</v>
      </c>
      <c r="C23" s="467" t="s">
        <v>412</v>
      </c>
      <c r="D23" s="333" t="s">
        <v>16</v>
      </c>
      <c r="E23" s="421">
        <v>42528</v>
      </c>
      <c r="F23" s="333" t="s">
        <v>413</v>
      </c>
      <c r="G23" s="334" t="str">
        <f t="shared" si="0"/>
        <v>MA</v>
      </c>
      <c r="H23" s="388"/>
      <c r="I23" s="243" t="str">
        <f>INDEX('[1]LISTA CORRIDA'!$A$2:$A$2000,MATCH(C23,'[1]LISTA CORRIDA'!$D$2:$D$2000,0),0)</f>
        <v>2ºB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5">
        <v>15</v>
      </c>
      <c r="B24" s="362">
        <v>18255</v>
      </c>
      <c r="C24" s="333" t="s">
        <v>414</v>
      </c>
      <c r="D24" s="333" t="s">
        <v>15</v>
      </c>
      <c r="E24" s="421">
        <v>42777</v>
      </c>
      <c r="F24" s="333" t="s">
        <v>415</v>
      </c>
      <c r="G24" s="334" t="str">
        <f t="shared" si="0"/>
        <v>MA</v>
      </c>
      <c r="H24" s="388"/>
      <c r="I24" s="243" t="str">
        <f>INDEX('[1]LISTA CORRIDA'!$A$2:$A$2000,MATCH(C24,'[1]LISTA CORRIDA'!$D$2:$D$2000,0),0)</f>
        <v>2ºB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5">
        <v>16</v>
      </c>
      <c r="B25" s="346">
        <v>18476</v>
      </c>
      <c r="C25" s="373" t="s">
        <v>426</v>
      </c>
      <c r="D25" s="373" t="s">
        <v>16</v>
      </c>
      <c r="E25" s="374">
        <v>42476</v>
      </c>
      <c r="F25" s="373" t="s">
        <v>427</v>
      </c>
      <c r="G25" s="334" t="str">
        <f t="shared" si="0"/>
        <v>MA</v>
      </c>
      <c r="H25" s="346"/>
      <c r="I25" s="243" t="str">
        <f>INDEX('[1]LISTA CORRIDA'!$A$2:$A$2000,MATCH(C25,'[1]LISTA CORRIDA'!$D$2:$D$2000,0),0)</f>
        <v>2ºB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5">
        <v>17</v>
      </c>
      <c r="B26" s="364">
        <v>18734</v>
      </c>
      <c r="C26" s="409" t="s">
        <v>685</v>
      </c>
      <c r="D26" s="409" t="s">
        <v>15</v>
      </c>
      <c r="E26" s="410">
        <v>42628</v>
      </c>
      <c r="F26" s="409" t="s">
        <v>686</v>
      </c>
      <c r="G26" s="334" t="str">
        <f t="shared" si="0"/>
        <v>MA</v>
      </c>
      <c r="H26" s="450"/>
      <c r="I26" s="243" t="e">
        <f>INDEX('[1]LISTA CORRIDA'!$A$2:$A$2000,MATCH(C26,'[1]LISTA CORRIDA'!$D$2:$D$2000,0),0)</f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5">
        <v>18</v>
      </c>
      <c r="B27" s="362">
        <v>18253</v>
      </c>
      <c r="C27" s="333" t="s">
        <v>418</v>
      </c>
      <c r="D27" s="333" t="s">
        <v>16</v>
      </c>
      <c r="E27" s="421">
        <v>42786</v>
      </c>
      <c r="F27" s="333" t="s">
        <v>419</v>
      </c>
      <c r="G27" s="334" t="str">
        <f t="shared" si="0"/>
        <v>MA</v>
      </c>
      <c r="H27" s="388"/>
      <c r="I27" s="243" t="str">
        <f>INDEX('[1]LISTA CORRIDA'!$A$2:$A$2000,MATCH(C27,'[1]LISTA CORRIDA'!$D$2:$D$2000,0),0)</f>
        <v>2ºB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5">
        <v>19</v>
      </c>
      <c r="B28" s="472">
        <v>18473</v>
      </c>
      <c r="C28" s="473" t="s">
        <v>424</v>
      </c>
      <c r="D28" s="473" t="s">
        <v>16</v>
      </c>
      <c r="E28" s="474">
        <v>42754</v>
      </c>
      <c r="F28" s="473" t="s">
        <v>425</v>
      </c>
      <c r="G28" s="475" t="str">
        <f t="shared" si="0"/>
        <v>MA</v>
      </c>
      <c r="H28" s="472"/>
      <c r="I28" s="243" t="str">
        <f>INDEX('[1]LISTA CORRIDA'!$A$2:$A$2000,MATCH(C28,'[1]LISTA CORRIDA'!$D$2:$D$2000,0),0)</f>
        <v>2ºB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5">
        <v>20</v>
      </c>
      <c r="B29" s="476">
        <v>18749</v>
      </c>
      <c r="C29" s="477" t="s">
        <v>704</v>
      </c>
      <c r="D29" s="454" t="s">
        <v>16</v>
      </c>
      <c r="E29" s="455">
        <v>42551</v>
      </c>
      <c r="F29" s="454" t="s">
        <v>705</v>
      </c>
      <c r="G29" s="334" t="str">
        <f t="shared" si="0"/>
        <v>MA</v>
      </c>
      <c r="H29" s="478"/>
      <c r="I29" s="32" t="e">
        <f>INDEX('[1]LISTA CORRIDA'!$A$2:$A$2000,MATCH(C29,'[1]LISTA CORRIDA'!$D$2:$D$2000,0),0)</f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5">
        <v>21</v>
      </c>
      <c r="B30" s="476">
        <v>18760</v>
      </c>
      <c r="C30" s="477" t="s">
        <v>715</v>
      </c>
      <c r="D30" s="454" t="s">
        <v>16</v>
      </c>
      <c r="E30" s="455">
        <v>42227</v>
      </c>
      <c r="F30" s="454" t="s">
        <v>716</v>
      </c>
      <c r="G30" s="334" t="str">
        <f t="shared" si="0"/>
        <v>MA</v>
      </c>
      <c r="H30" s="450"/>
      <c r="I30" s="32" t="e">
        <f>INDEX('[1]LISTA CORRIDA'!$A$2:$A$2000,MATCH(C30,'[1]LISTA CORRIDA'!$D$2:$D$2000,0),0)</f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5">
        <v>22</v>
      </c>
      <c r="B31" s="362">
        <v>18259</v>
      </c>
      <c r="C31" s="333" t="s">
        <v>420</v>
      </c>
      <c r="D31" s="333" t="s">
        <v>16</v>
      </c>
      <c r="E31" s="421">
        <v>42530</v>
      </c>
      <c r="F31" s="333" t="s">
        <v>421</v>
      </c>
      <c r="G31" s="334" t="str">
        <f t="shared" si="0"/>
        <v>MA</v>
      </c>
      <c r="H31" s="375"/>
      <c r="I31" s="32" t="str">
        <f>INDEX('[1]LISTA CORRIDA'!$A$2:$A$2000,MATCH(C31,'[1]LISTA CORRIDA'!$D$2:$D$2000,0),0)</f>
        <v>2ºB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5">
        <v>23</v>
      </c>
      <c r="B32" s="362">
        <v>18983</v>
      </c>
      <c r="C32" s="351" t="s">
        <v>875</v>
      </c>
      <c r="D32" s="333" t="s">
        <v>16</v>
      </c>
      <c r="E32" s="479">
        <v>42715</v>
      </c>
      <c r="F32" s="468" t="s">
        <v>876</v>
      </c>
      <c r="G32" s="351" t="s">
        <v>5</v>
      </c>
      <c r="H32" s="362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5">
        <v>24</v>
      </c>
      <c r="B33" s="362">
        <v>18320</v>
      </c>
      <c r="C33" s="333" t="s">
        <v>347</v>
      </c>
      <c r="D33" s="333" t="s">
        <v>15</v>
      </c>
      <c r="E33" s="421">
        <v>42637</v>
      </c>
      <c r="F33" s="333" t="s">
        <v>348</v>
      </c>
      <c r="G33" s="334" t="str">
        <f>IF(COUNTIF(H33,"*TE*")=1,"TE",(IF(COUNTIF(H33,"*REM P*")=1,"REM",IF(C33="","","MA"))))</f>
        <v>MA</v>
      </c>
      <c r="H33" s="333"/>
      <c r="I33" s="159" t="str">
        <f>INDEX('[1]LISTA CORRIDA'!$A$2:$A$2000,MATCH(C33,'[1]LISTA CORRIDA'!$D$2:$D$2000,0),0)</f>
        <v>2ºA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5">
        <v>25</v>
      </c>
      <c r="B34" s="346">
        <v>18394</v>
      </c>
      <c r="C34" s="373" t="s">
        <v>422</v>
      </c>
      <c r="D34" s="373" t="s">
        <v>16</v>
      </c>
      <c r="E34" s="374">
        <v>42545</v>
      </c>
      <c r="F34" s="373" t="s">
        <v>423</v>
      </c>
      <c r="G34" s="334" t="str">
        <f>IF(COUNTIF(H34,"*TE*")=1,"TE",(IF(COUNTIF(H34,"*REM P*")=1,"REM",IF(C34="","","MA"))))</f>
        <v>MA</v>
      </c>
      <c r="H34" s="346"/>
      <c r="I34" s="245" t="str">
        <f>INDEX('[1]LISTA CORRIDA'!$A$2:$A$2000,MATCH(C34,'[1]LISTA CORRIDA'!$D$2:$D$2000,0),0)</f>
        <v>2ºB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5"/>
      <c r="B35" s="82"/>
      <c r="C35" s="264"/>
      <c r="D35" s="264"/>
      <c r="E35" s="265"/>
      <c r="F35" s="264"/>
      <c r="G35" s="74"/>
      <c r="H35" s="177"/>
      <c r="I35" s="7" t="str">
        <f>INDEX('[1]LISTA CORRIDA'!$A$2:$A$2000,MATCH(C35,'[1]LISTA CORRIDA'!$D$2:$D$2000,0),0)</f>
        <v>2ºA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5"/>
      <c r="B36" s="82"/>
      <c r="C36" s="264"/>
      <c r="D36" s="264"/>
      <c r="E36" s="265"/>
      <c r="F36" s="264"/>
      <c r="G36" s="74"/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5"/>
      <c r="B37" s="82"/>
      <c r="C37" s="264"/>
      <c r="D37" s="264"/>
      <c r="E37" s="265"/>
      <c r="F37" s="264"/>
      <c r="G37" s="74"/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5"/>
      <c r="B38" s="82"/>
      <c r="C38" s="264"/>
      <c r="D38" s="264"/>
      <c r="E38" s="265"/>
      <c r="F38" s="264"/>
      <c r="G38" s="74"/>
      <c r="H38" s="177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5"/>
      <c r="B39" s="82"/>
      <c r="C39" s="264"/>
      <c r="D39" s="264"/>
      <c r="E39" s="265"/>
      <c r="F39" s="264"/>
      <c r="G39" s="74"/>
      <c r="H39" s="177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5"/>
      <c r="B40" s="82"/>
      <c r="C40" s="264"/>
      <c r="D40" s="264"/>
      <c r="E40" s="265"/>
      <c r="F40" s="264"/>
      <c r="G40" s="74"/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5"/>
      <c r="B41" s="82"/>
      <c r="C41" s="264"/>
      <c r="D41" s="264"/>
      <c r="E41" s="265"/>
      <c r="F41" s="264"/>
      <c r="G41" s="74"/>
      <c r="H41" s="177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5"/>
      <c r="B42" s="82"/>
      <c r="C42" s="264"/>
      <c r="D42" s="264"/>
      <c r="E42" s="265"/>
      <c r="F42" s="264"/>
      <c r="G42" s="74"/>
      <c r="H42" s="177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5"/>
      <c r="B43" s="82"/>
      <c r="C43" s="264"/>
      <c r="D43" s="264"/>
      <c r="E43" s="265"/>
      <c r="F43" s="264"/>
      <c r="G43" s="74"/>
      <c r="H43" s="177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5"/>
      <c r="B44" s="82"/>
      <c r="C44" s="269"/>
      <c r="D44" s="269"/>
      <c r="E44" s="270"/>
      <c r="F44" s="269"/>
      <c r="G44" s="74"/>
      <c r="H44" s="270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5"/>
      <c r="B45" s="276"/>
      <c r="C45" s="261"/>
      <c r="D45" s="261"/>
      <c r="E45" s="262"/>
      <c r="F45" s="261"/>
      <c r="G45" s="74"/>
      <c r="H45" s="262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5"/>
      <c r="B46" s="276"/>
      <c r="C46" s="261"/>
      <c r="D46" s="261"/>
      <c r="E46" s="262"/>
      <c r="F46" s="261"/>
      <c r="G46" s="74"/>
      <c r="H46" s="262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5"/>
      <c r="B47" s="276"/>
      <c r="C47" s="261"/>
      <c r="D47" s="261"/>
      <c r="E47" s="262"/>
      <c r="F47" s="261"/>
      <c r="G47" s="74"/>
      <c r="H47" s="262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5"/>
      <c r="B48" s="276"/>
      <c r="C48" s="261"/>
      <c r="D48" s="261"/>
      <c r="E48" s="262"/>
      <c r="F48" s="261"/>
      <c r="G48" s="74"/>
      <c r="H48" s="262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5"/>
      <c r="B49" s="276"/>
      <c r="C49" s="261"/>
      <c r="D49" s="261"/>
      <c r="E49" s="262"/>
      <c r="F49" s="261"/>
      <c r="G49" s="260"/>
      <c r="H49" s="262"/>
      <c r="I49" s="7" t="str">
        <f>INDEX('[1]LISTA CORRIDA'!$A$2:$A$2000,MATCH(C49,'[1]LISTA CORRIDA'!$D$2:$D$2000,0),0)</f>
        <v>2ºA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5"/>
      <c r="B50" s="276"/>
      <c r="C50" s="261"/>
      <c r="D50" s="261"/>
      <c r="E50" s="262"/>
      <c r="F50" s="261"/>
      <c r="G50" s="260"/>
      <c r="H50" s="262"/>
      <c r="I50" s="7" t="str">
        <f>INDEX('[1]LISTA CORRIDA'!$A$2:$A$2000,MATCH(C50,'[1]LISTA CORRIDA'!$D$2:$D$2000,0),0)</f>
        <v>2ºA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5"/>
      <c r="B51" s="276"/>
      <c r="C51" s="261"/>
      <c r="D51" s="261"/>
      <c r="E51" s="262"/>
      <c r="F51" s="261"/>
      <c r="G51" s="43"/>
      <c r="H51" s="262"/>
      <c r="I51" s="7" t="str">
        <f>INDEX('[1]LISTA CORRIDA'!$A$2:$A$2000,MATCH(C51,'[1]LISTA CORRIDA'!$D$2:$D$2000,0),0)</f>
        <v>2ºA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7" priority="32" operator="containsText" text="DUPLICADO">
      <formula>NOT(ISERROR(SEARCH("DUPLICADO",C23)))</formula>
    </cfRule>
  </conditionalFormatting>
  <conditionalFormatting sqref="C23">
    <cfRule type="containsText" dxfId="296" priority="33" operator="containsText" text="DUPLICADO">
      <formula>NOT(ISERROR(SEARCH("DUPLICADO",C23)))</formula>
    </cfRule>
    <cfRule type="duplicateValues" dxfId="295" priority="34"/>
  </conditionalFormatting>
  <conditionalFormatting sqref="L29:R29 J11:J12 K10:R11 G35:G51 J13:R28 G10:G27 L12:R12">
    <cfRule type="expression" dxfId="294" priority="31">
      <formula>FIND("RETIDO",G10)</formula>
    </cfRule>
  </conditionalFormatting>
  <conditionalFormatting sqref="G28">
    <cfRule type="expression" dxfId="293" priority="26">
      <formula>FIND("RETIDO",G28)</formula>
    </cfRule>
  </conditionalFormatting>
  <conditionalFormatting sqref="J1:J9 J35:J1048576">
    <cfRule type="expression" dxfId="292" priority="25">
      <formula>FIND("RETIDO",J1)</formula>
    </cfRule>
  </conditionalFormatting>
  <conditionalFormatting sqref="J10">
    <cfRule type="expression" dxfId="291" priority="24">
      <formula>FIND("RETIDO",J10)</formula>
    </cfRule>
  </conditionalFormatting>
  <conditionalFormatting sqref="K9:P9">
    <cfRule type="expression" dxfId="290" priority="23">
      <formula>FIND("RETIDO",K9)</formula>
    </cfRule>
  </conditionalFormatting>
  <conditionalFormatting sqref="Q9">
    <cfRule type="expression" dxfId="289" priority="20">
      <formula>FIND("RETIDO",Q9)</formula>
    </cfRule>
  </conditionalFormatting>
  <conditionalFormatting sqref="R9">
    <cfRule type="expression" dxfId="288" priority="18">
      <formula>FIND("RETIDO",R9)</formula>
    </cfRule>
  </conditionalFormatting>
  <conditionalFormatting sqref="G29">
    <cfRule type="expression" dxfId="287" priority="14">
      <formula>FIND("RETIDO",G29)</formula>
    </cfRule>
  </conditionalFormatting>
  <conditionalFormatting sqref="J29">
    <cfRule type="expression" dxfId="286" priority="13">
      <formula>FIND("RETIDO",J29)</formula>
    </cfRule>
  </conditionalFormatting>
  <conditionalFormatting sqref="K29">
    <cfRule type="expression" dxfId="285" priority="12">
      <formula>FIND("RETIDO",K29)</formula>
    </cfRule>
  </conditionalFormatting>
  <conditionalFormatting sqref="G31">
    <cfRule type="expression" dxfId="284" priority="11">
      <formula>FIND("RETIDO",G31)</formula>
    </cfRule>
  </conditionalFormatting>
  <conditionalFormatting sqref="J31">
    <cfRule type="expression" dxfId="283" priority="10">
      <formula>FIND("RETIDO",J31)</formula>
    </cfRule>
  </conditionalFormatting>
  <conditionalFormatting sqref="L31:P31">
    <cfRule type="expression" dxfId="282" priority="9">
      <formula>FIND("RETIDO",L31)</formula>
    </cfRule>
  </conditionalFormatting>
  <conditionalFormatting sqref="Q31">
    <cfRule type="expression" dxfId="281" priority="8">
      <formula>FIND("RETIDO",Q31)</formula>
    </cfRule>
  </conditionalFormatting>
  <conditionalFormatting sqref="R31">
    <cfRule type="expression" dxfId="280" priority="7">
      <formula>FIND("RETIDO",R31)</formula>
    </cfRule>
  </conditionalFormatting>
  <conditionalFormatting sqref="K31">
    <cfRule type="expression" dxfId="279" priority="6">
      <formula>FIND("RETIDO",K31)</formula>
    </cfRule>
  </conditionalFormatting>
  <conditionalFormatting sqref="G32 J32:K32 M32:R32">
    <cfRule type="expression" dxfId="278" priority="5">
      <formula>FIND("RETIDO",G32)</formula>
    </cfRule>
  </conditionalFormatting>
  <conditionalFormatting sqref="L32">
    <cfRule type="expression" dxfId="277" priority="4">
      <formula>FIND("RETIDO",L32)</formula>
    </cfRule>
  </conditionalFormatting>
  <conditionalFormatting sqref="J33:R33">
    <cfRule type="expression" dxfId="276" priority="3">
      <formula>FIND("RETIDO",J33)</formula>
    </cfRule>
  </conditionalFormatting>
  <conditionalFormatting sqref="G33">
    <cfRule type="expression" dxfId="275" priority="2">
      <formula>FIND("RETIDO",G33)</formula>
    </cfRule>
  </conditionalFormatting>
  <conditionalFormatting sqref="G34 J34:R34">
    <cfRule type="expression" dxfId="274" priority="1">
      <formula>FIND("RETIDO",G34)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C9" sqref="C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67">
        <v>2026</v>
      </c>
      <c r="B2" s="668"/>
      <c r="C2" s="668"/>
      <c r="D2" s="668"/>
      <c r="E2" s="668"/>
      <c r="F2" s="668"/>
      <c r="G2" s="668"/>
      <c r="H2" s="669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70" t="s">
        <v>3</v>
      </c>
      <c r="B6" s="671"/>
      <c r="C6" s="671"/>
      <c r="D6" s="671"/>
      <c r="E6" s="671"/>
      <c r="F6" s="671"/>
      <c r="G6" s="671"/>
      <c r="H6" s="672"/>
      <c r="J6" s="161"/>
      <c r="V6" s="42"/>
    </row>
    <row r="7" spans="1:23" s="41" customFormat="1" ht="24.95" customHeight="1">
      <c r="A7" s="654" t="s">
        <v>4</v>
      </c>
      <c r="B7" s="655"/>
      <c r="C7" s="10" t="s">
        <v>71</v>
      </c>
      <c r="D7" s="157" t="s">
        <v>61</v>
      </c>
      <c r="E7" s="11">
        <f>'Total de Alunos'!B24</f>
        <v>1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Alunos'!F24</f>
        <v>ELIANA</v>
      </c>
      <c r="D8" s="679" t="s">
        <v>6</v>
      </c>
      <c r="E8" s="679"/>
      <c r="F8" s="676" t="s">
        <v>59</v>
      </c>
      <c r="G8" s="676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426">
        <v>18280</v>
      </c>
      <c r="C10" s="417" t="s">
        <v>341</v>
      </c>
      <c r="D10" s="417" t="s">
        <v>16</v>
      </c>
      <c r="E10" s="428">
        <v>42521</v>
      </c>
      <c r="F10" s="417" t="s">
        <v>342</v>
      </c>
      <c r="G10" s="402" t="str">
        <f t="shared" ref="G10:G32" si="0">IF(COUNTIF(H10,"*TE*")=1,"TE",(IF(COUNTIF(H10,"*REM P*")=1,"REM",IF(C10="","","MA"))))</f>
        <v>MA</v>
      </c>
      <c r="H10" s="429"/>
      <c r="I10" s="70" t="str">
        <f>INDEX('[1]LISTA CORRIDA'!$A$2:$A$2000,MATCH(C10,'[1]LISTA CORRIDA'!$D$2:$D$2000,0),0)</f>
        <v>2ºF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2">
        <v>2</v>
      </c>
      <c r="B11" s="426">
        <v>18216</v>
      </c>
      <c r="C11" s="427" t="s">
        <v>431</v>
      </c>
      <c r="D11" s="417" t="s">
        <v>15</v>
      </c>
      <c r="E11" s="428">
        <v>42606</v>
      </c>
      <c r="F11" s="433" t="s">
        <v>432</v>
      </c>
      <c r="G11" s="402" t="str">
        <f t="shared" si="0"/>
        <v>MA</v>
      </c>
      <c r="H11" s="429"/>
      <c r="I11" s="243" t="str">
        <f>INDEX('[1]LISTA CORRIDA'!$A$2:$A$2000,MATCH(C11,'[1]LISTA CORRIDA'!$D$2:$D$2000,0),0)</f>
        <v>2ºD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2">
        <v>3</v>
      </c>
      <c r="B12" s="426">
        <v>18201</v>
      </c>
      <c r="C12" s="480" t="s">
        <v>368</v>
      </c>
      <c r="D12" s="480" t="s">
        <v>16</v>
      </c>
      <c r="E12" s="481">
        <v>42472</v>
      </c>
      <c r="F12" s="480" t="s">
        <v>369</v>
      </c>
      <c r="G12" s="482" t="str">
        <f t="shared" si="0"/>
        <v>MA</v>
      </c>
      <c r="H12" s="483" t="s">
        <v>6</v>
      </c>
      <c r="I12" s="243" t="str">
        <f>INDEX('[1]LISTA CORRIDA'!$A$2:$A$2000,MATCH(C12,'[1]LISTA CORRIDA'!$D$2:$D$2000,0),0)</f>
        <v>2ºA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2">
        <v>4</v>
      </c>
      <c r="B13" s="434">
        <v>18934</v>
      </c>
      <c r="C13" s="435" t="s">
        <v>845</v>
      </c>
      <c r="D13" s="435" t="s">
        <v>15</v>
      </c>
      <c r="E13" s="436">
        <v>42494</v>
      </c>
      <c r="F13" s="435" t="s">
        <v>846</v>
      </c>
      <c r="G13" s="402" t="str">
        <f t="shared" si="0"/>
        <v>MA</v>
      </c>
      <c r="H13" s="437"/>
      <c r="I13" s="243" t="e">
        <f>INDEX('[1]LISTA CORRIDA'!$A$2:$A$2000,MATCH(C13,'[1]LISTA CORRIDA'!$D$2:$D$2000,0),0)</f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2">
        <v>5</v>
      </c>
      <c r="B14" s="434">
        <v>18883</v>
      </c>
      <c r="C14" s="435" t="s">
        <v>811</v>
      </c>
      <c r="D14" s="435" t="s">
        <v>15</v>
      </c>
      <c r="E14" s="436">
        <v>42749</v>
      </c>
      <c r="F14" s="435">
        <v>1166947555</v>
      </c>
      <c r="G14" s="402" t="str">
        <f t="shared" si="0"/>
        <v>MA</v>
      </c>
      <c r="H14" s="437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2">
        <v>6</v>
      </c>
      <c r="B15" s="426">
        <v>18222</v>
      </c>
      <c r="C15" s="417" t="s">
        <v>435</v>
      </c>
      <c r="D15" s="417" t="s">
        <v>16</v>
      </c>
      <c r="E15" s="428">
        <v>42563</v>
      </c>
      <c r="F15" s="417" t="s">
        <v>436</v>
      </c>
      <c r="G15" s="402" t="str">
        <f t="shared" si="0"/>
        <v>MA</v>
      </c>
      <c r="H15" s="429"/>
      <c r="I15" s="243" t="str">
        <f>INDEX('[1]LISTA CORRIDA'!$A$2:$A$2000,MATCH(C15,'[1]LISTA CORRIDA'!$D$2:$D$2000,0),0)</f>
        <v>2ºD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2">
        <v>7</v>
      </c>
      <c r="B16" s="426">
        <v>18297</v>
      </c>
      <c r="C16" s="427" t="s">
        <v>439</v>
      </c>
      <c r="D16" s="417" t="s">
        <v>15</v>
      </c>
      <c r="E16" s="428">
        <v>42635</v>
      </c>
      <c r="F16" s="433" t="s">
        <v>440</v>
      </c>
      <c r="G16" s="402" t="str">
        <f t="shared" si="0"/>
        <v>MA</v>
      </c>
      <c r="H16" s="429"/>
      <c r="I16" s="243" t="str">
        <f>INDEX('[1]LISTA CORRIDA'!$A$2:$A$2000,MATCH(C16,'[1]LISTA CORRIDA'!$D$2:$D$2000,0),0)</f>
        <v>2ºD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2">
        <v>8</v>
      </c>
      <c r="B17" s="458">
        <v>18726</v>
      </c>
      <c r="C17" s="459" t="s">
        <v>689</v>
      </c>
      <c r="D17" s="459" t="s">
        <v>15</v>
      </c>
      <c r="E17" s="460">
        <v>42630</v>
      </c>
      <c r="F17" s="459">
        <v>12129511827</v>
      </c>
      <c r="G17" s="402" t="str">
        <f t="shared" si="0"/>
        <v>MA</v>
      </c>
      <c r="H17" s="461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2">
        <v>9</v>
      </c>
      <c r="B18" s="434">
        <v>18356</v>
      </c>
      <c r="C18" s="435" t="s">
        <v>452</v>
      </c>
      <c r="D18" s="435" t="s">
        <v>15</v>
      </c>
      <c r="E18" s="436">
        <v>42687</v>
      </c>
      <c r="F18" s="435" t="s">
        <v>866</v>
      </c>
      <c r="G18" s="402" t="str">
        <f t="shared" si="0"/>
        <v>MA</v>
      </c>
      <c r="H18" s="437"/>
      <c r="I18" s="243" t="str">
        <f>INDEX('[1]LISTA CORRIDA'!$A$2:$A$2000,MATCH(C18,'[1]LISTA CORRIDA'!$D$2:$D$2000,0),0)</f>
        <v>2ºD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2">
        <v>10</v>
      </c>
      <c r="B19" s="426">
        <v>18197</v>
      </c>
      <c r="C19" s="417" t="s">
        <v>356</v>
      </c>
      <c r="D19" s="417" t="s">
        <v>15</v>
      </c>
      <c r="E19" s="428">
        <v>42466</v>
      </c>
      <c r="F19" s="417" t="s">
        <v>357</v>
      </c>
      <c r="G19" s="402" t="str">
        <f t="shared" si="0"/>
        <v>MA</v>
      </c>
      <c r="H19" s="429"/>
      <c r="I19" s="70" t="str">
        <f>INDEX('[1]LISTA CORRIDA'!$A$2:$A$2000,MATCH(C19,'[1]LISTA CORRIDA'!$D$2:$D$2000,0),0)</f>
        <v>2ºE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2">
        <v>11</v>
      </c>
      <c r="B20" s="426">
        <v>18322</v>
      </c>
      <c r="C20" s="417" t="s">
        <v>441</v>
      </c>
      <c r="D20" s="431" t="s">
        <v>16</v>
      </c>
      <c r="E20" s="432">
        <v>42518</v>
      </c>
      <c r="F20" s="417" t="s">
        <v>442</v>
      </c>
      <c r="G20" s="402" t="str">
        <f t="shared" si="0"/>
        <v>MA</v>
      </c>
      <c r="H20" s="457"/>
      <c r="I20" s="243" t="str">
        <f>INDEX('[1]LISTA CORRIDA'!$A$2:$A$2000,MATCH(C20,'[1]LISTA CORRIDA'!$D$2:$D$2000,0),0)</f>
        <v>2ºD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2">
        <v>12</v>
      </c>
      <c r="B21" s="434">
        <v>18808</v>
      </c>
      <c r="C21" s="484" t="s">
        <v>744</v>
      </c>
      <c r="D21" s="484" t="s">
        <v>15</v>
      </c>
      <c r="E21" s="485">
        <v>42467</v>
      </c>
      <c r="F21" s="484">
        <v>1163334510</v>
      </c>
      <c r="G21" s="486" t="str">
        <f t="shared" si="0"/>
        <v>MA</v>
      </c>
      <c r="H21" s="437"/>
      <c r="I21" s="243" t="str">
        <f>INDEX('[1]LISTA CORRIDA'!$A$2:$A$2000,MATCH(C21,'[1]LISTA CORRIDA'!$D$2:$D$2000,0),0)</f>
        <v>2ºD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2">
        <v>13</v>
      </c>
      <c r="B22" s="426">
        <v>18206</v>
      </c>
      <c r="C22" s="417" t="s">
        <v>516</v>
      </c>
      <c r="D22" s="417" t="s">
        <v>15</v>
      </c>
      <c r="E22" s="428">
        <v>42508</v>
      </c>
      <c r="F22" s="417" t="s">
        <v>517</v>
      </c>
      <c r="G22" s="402" t="str">
        <f t="shared" si="0"/>
        <v>MA</v>
      </c>
      <c r="H22" s="429"/>
      <c r="I22" s="243" t="str">
        <f>INDEX('[1]LISTA CORRIDA'!$A$2:$A$2000,MATCH(C22,'[1]LISTA CORRIDA'!$D$2:$D$2000,0),0)</f>
        <v>2ºF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2">
        <v>14</v>
      </c>
      <c r="B23" s="426">
        <v>18286</v>
      </c>
      <c r="C23" s="417" t="s">
        <v>372</v>
      </c>
      <c r="D23" s="417" t="s">
        <v>16</v>
      </c>
      <c r="E23" s="428">
        <v>42762</v>
      </c>
      <c r="F23" s="417" t="s">
        <v>373</v>
      </c>
      <c r="G23" s="402" t="str">
        <f t="shared" si="0"/>
        <v>MA</v>
      </c>
      <c r="H23" s="429"/>
      <c r="I23" s="243" t="str">
        <f>INDEX('[1]LISTA CORRIDA'!$A$2:$A$2000,MATCH(C23,'[1]LISTA CORRIDA'!$D$2:$D$2000,0),0)</f>
        <v>2ºA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2">
        <v>15</v>
      </c>
      <c r="B24" s="426">
        <v>18299</v>
      </c>
      <c r="C24" s="427" t="s">
        <v>445</v>
      </c>
      <c r="D24" s="417" t="s">
        <v>16</v>
      </c>
      <c r="E24" s="428">
        <v>42509</v>
      </c>
      <c r="F24" s="433" t="s">
        <v>446</v>
      </c>
      <c r="G24" s="402" t="str">
        <f t="shared" si="0"/>
        <v>MA</v>
      </c>
      <c r="H24" s="429"/>
      <c r="I24" s="32" t="str">
        <f>INDEX('[1]LISTA CORRIDA'!$A$2:$A$2000,MATCH(C24,'[1]LISTA CORRIDA'!$D$2:$D$2000,0),0)</f>
        <v>2ºD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2">
        <v>16</v>
      </c>
      <c r="B25" s="434">
        <v>18795</v>
      </c>
      <c r="C25" s="435" t="s">
        <v>796</v>
      </c>
      <c r="D25" s="435" t="s">
        <v>15</v>
      </c>
      <c r="E25" s="436">
        <v>42562</v>
      </c>
      <c r="F25" s="435">
        <v>1165509970</v>
      </c>
      <c r="G25" s="402" t="str">
        <f t="shared" si="0"/>
        <v>MA</v>
      </c>
      <c r="H25" s="437"/>
      <c r="I25" s="32" t="e">
        <f>INDEX('[1]LISTA CORRIDA'!$A$2:$A$2000,MATCH(C25,'[1]LISTA CORRIDA'!$D$2:$D$2000,0),0)</f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2">
        <v>17</v>
      </c>
      <c r="B26" s="444">
        <v>18335</v>
      </c>
      <c r="C26" s="487" t="s">
        <v>522</v>
      </c>
      <c r="D26" s="487" t="s">
        <v>15</v>
      </c>
      <c r="E26" s="488">
        <v>42611</v>
      </c>
      <c r="F26" s="487" t="s">
        <v>523</v>
      </c>
      <c r="G26" s="489" t="str">
        <f t="shared" si="0"/>
        <v>MA</v>
      </c>
      <c r="H26" s="490" t="s">
        <v>6</v>
      </c>
      <c r="I26" s="32" t="str">
        <f>INDEX('[1]LISTA CORRIDA'!$A$2:$A$2000,MATCH(C26,'[1]LISTA CORRIDA'!$D$2:$D$2000,0),0)</f>
        <v>2ºF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2">
        <v>18</v>
      </c>
      <c r="B27" s="364">
        <v>18715</v>
      </c>
      <c r="C27" s="409" t="s">
        <v>707</v>
      </c>
      <c r="D27" s="409" t="s">
        <v>15</v>
      </c>
      <c r="E27" s="410">
        <v>42759</v>
      </c>
      <c r="F27" s="409" t="s">
        <v>708</v>
      </c>
      <c r="G27" s="334" t="str">
        <f t="shared" si="0"/>
        <v>MA</v>
      </c>
      <c r="H27" s="450"/>
      <c r="I27" s="245" t="e">
        <f>INDEX('[1]LISTA CORRIDA'!$A$2:$A$2000,MATCH(C27,'[1]LISTA CORRIDA'!$D$2:$D$2000,0),0)</f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2">
        <v>19</v>
      </c>
      <c r="B28" s="364">
        <v>18889</v>
      </c>
      <c r="C28" s="409" t="s">
        <v>831</v>
      </c>
      <c r="D28" s="409" t="s">
        <v>15</v>
      </c>
      <c r="E28" s="410">
        <v>42574</v>
      </c>
      <c r="F28" s="409">
        <v>1212267485</v>
      </c>
      <c r="G28" s="334" t="str">
        <f t="shared" si="0"/>
        <v>MA</v>
      </c>
      <c r="H28" s="450"/>
      <c r="I28" s="7" t="e">
        <f>INDEX('[1]LISTA CORRIDA'!$A$2:$A$2000,MATCH(C28,'[1]LISTA CORRIDA'!$D$2:$D$2000,0),0)</f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2">
        <v>20</v>
      </c>
      <c r="B29" s="362">
        <v>18203</v>
      </c>
      <c r="C29" s="333" t="s">
        <v>540</v>
      </c>
      <c r="D29" s="333" t="s">
        <v>16</v>
      </c>
      <c r="E29" s="421">
        <v>42464</v>
      </c>
      <c r="F29" s="333" t="s">
        <v>541</v>
      </c>
      <c r="G29" s="334" t="str">
        <f t="shared" si="0"/>
        <v>MA</v>
      </c>
      <c r="H29" s="388"/>
      <c r="I29" s="245" t="str">
        <f>INDEX('[1]LISTA CORRIDA'!$A$2:$A$2000,MATCH(C29,'[1]LISTA CORRIDA'!$D$2:$D$2000,0),0)</f>
        <v>2ºG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2">
        <v>21</v>
      </c>
      <c r="B30" s="362">
        <v>18283</v>
      </c>
      <c r="C30" s="333" t="s">
        <v>524</v>
      </c>
      <c r="D30" s="333" t="s">
        <v>16</v>
      </c>
      <c r="E30" s="421">
        <v>42491</v>
      </c>
      <c r="F30" s="333" t="s">
        <v>525</v>
      </c>
      <c r="G30" s="334" t="str">
        <f t="shared" si="0"/>
        <v>MA</v>
      </c>
      <c r="H30" s="388"/>
      <c r="I30" s="245" t="str">
        <f>INDEX('[1]LISTA CORRIDA'!$A$2:$A$2000,MATCH(C30,'[1]LISTA CORRIDA'!$D$2:$D$2000,0),0)</f>
        <v>2ºF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2">
        <v>22</v>
      </c>
      <c r="B31" s="362">
        <v>18209</v>
      </c>
      <c r="C31" s="333" t="s">
        <v>542</v>
      </c>
      <c r="D31" s="333" t="s">
        <v>15</v>
      </c>
      <c r="E31" s="421">
        <v>42587</v>
      </c>
      <c r="F31" s="333" t="s">
        <v>543</v>
      </c>
      <c r="G31" s="334" t="str">
        <f t="shared" si="0"/>
        <v>MA</v>
      </c>
      <c r="H31" s="388"/>
      <c r="I31" s="245" t="str">
        <f>INDEX('[1]LISTA CORRIDA'!$A$2:$A$2000,MATCH(C31,'[1]LISTA CORRIDA'!$D$2:$D$2000,0),0)</f>
        <v>2ºG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2">
        <v>23</v>
      </c>
      <c r="B32" s="362">
        <v>18321</v>
      </c>
      <c r="C32" s="333" t="s">
        <v>450</v>
      </c>
      <c r="D32" s="333" t="s">
        <v>16</v>
      </c>
      <c r="E32" s="421">
        <v>42780</v>
      </c>
      <c r="F32" s="333" t="s">
        <v>451</v>
      </c>
      <c r="G32" s="334" t="str">
        <f t="shared" si="0"/>
        <v>MA</v>
      </c>
      <c r="H32" s="362"/>
      <c r="I32" s="245" t="str">
        <f>INDEX('[1]LISTA CORRIDA'!$A$2:$A$2000,MATCH(C32,'[1]LISTA CORRIDA'!$D$2:$D$2000,0),0)</f>
        <v>2ºD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89"/>
      <c r="B33" s="277"/>
      <c r="C33" s="38"/>
      <c r="D33" s="38"/>
      <c r="E33" s="263"/>
      <c r="F33" s="38"/>
      <c r="G33" s="39"/>
      <c r="H33" s="263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89"/>
      <c r="B34" s="277"/>
      <c r="C34" s="38"/>
      <c r="D34" s="38"/>
      <c r="E34" s="263"/>
      <c r="F34" s="38"/>
      <c r="G34" s="39"/>
      <c r="H34" s="263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89"/>
      <c r="B35" s="277"/>
      <c r="C35" s="38"/>
      <c r="D35" s="38"/>
      <c r="E35" s="263"/>
      <c r="F35" s="38"/>
      <c r="G35" s="39"/>
      <c r="H35" s="263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89"/>
      <c r="B36" s="277"/>
      <c r="C36" s="38"/>
      <c r="D36" s="38"/>
      <c r="E36" s="263"/>
      <c r="F36" s="38"/>
      <c r="G36" s="39"/>
      <c r="H36" s="263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9"/>
      <c r="B37" s="277"/>
      <c r="C37" s="38"/>
      <c r="D37" s="38"/>
      <c r="E37" s="263"/>
      <c r="F37" s="38"/>
      <c r="G37" s="39"/>
      <c r="H37" s="263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9"/>
      <c r="B38" s="277"/>
      <c r="C38" s="38"/>
      <c r="D38" s="38"/>
      <c r="E38" s="263"/>
      <c r="F38" s="38"/>
      <c r="G38" s="39"/>
      <c r="H38" s="263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9"/>
      <c r="B39" s="277"/>
      <c r="C39" s="38"/>
      <c r="D39" s="38"/>
      <c r="E39" s="263"/>
      <c r="F39" s="38"/>
      <c r="G39" s="39"/>
      <c r="H39" s="263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9"/>
      <c r="B40" s="277"/>
      <c r="C40" s="38"/>
      <c r="D40" s="38"/>
      <c r="E40" s="263"/>
      <c r="F40" s="38"/>
      <c r="G40" s="39"/>
      <c r="H40" s="263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89"/>
      <c r="B41" s="277"/>
      <c r="C41" s="38"/>
      <c r="D41" s="38"/>
      <c r="E41" s="263"/>
      <c r="F41" s="38"/>
      <c r="G41" s="39"/>
      <c r="H41" s="263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89"/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89"/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89"/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9"/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9"/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9"/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89"/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9"/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89"/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9"/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9" sqref="C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67">
        <v>2026</v>
      </c>
      <c r="B2" s="668"/>
      <c r="C2" s="668"/>
      <c r="D2" s="668"/>
      <c r="E2" s="668"/>
      <c r="F2" s="668"/>
      <c r="G2" s="668"/>
      <c r="H2" s="669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70" t="s">
        <v>3</v>
      </c>
      <c r="B6" s="671"/>
      <c r="C6" s="671"/>
      <c r="D6" s="671"/>
      <c r="E6" s="671"/>
      <c r="F6" s="671"/>
      <c r="G6" s="671"/>
      <c r="H6" s="672"/>
      <c r="J6" s="161"/>
      <c r="V6" s="42"/>
    </row>
    <row r="7" spans="1:23" s="41" customFormat="1" ht="24.95" customHeight="1">
      <c r="A7" s="654" t="s">
        <v>4</v>
      </c>
      <c r="B7" s="655"/>
      <c r="C7" s="10" t="s">
        <v>72</v>
      </c>
      <c r="D7" s="157" t="s">
        <v>61</v>
      </c>
      <c r="E7" s="11">
        <f>'Total de Alunos'!B25</f>
        <v>10</v>
      </c>
      <c r="F7" s="655" t="s">
        <v>58</v>
      </c>
      <c r="G7" s="655"/>
      <c r="H7" s="163" t="s">
        <v>956</v>
      </c>
      <c r="I7" s="2"/>
    </row>
    <row r="8" spans="1:23" s="41" customFormat="1" ht="24.95" customHeight="1">
      <c r="A8" s="673" t="s">
        <v>60</v>
      </c>
      <c r="B8" s="674"/>
      <c r="C8" s="4" t="str">
        <f>'Total de Alunos'!F25</f>
        <v>FABIANA</v>
      </c>
      <c r="D8" s="679" t="s">
        <v>6</v>
      </c>
      <c r="E8" s="679"/>
      <c r="F8" s="676" t="s">
        <v>59</v>
      </c>
      <c r="G8" s="676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2">
        <v>1</v>
      </c>
      <c r="B10" s="426">
        <v>18202</v>
      </c>
      <c r="C10" s="417" t="s">
        <v>483</v>
      </c>
      <c r="D10" s="417" t="s">
        <v>16</v>
      </c>
      <c r="E10" s="428">
        <v>42820</v>
      </c>
      <c r="F10" s="417" t="s">
        <v>484</v>
      </c>
      <c r="G10" s="402" t="str">
        <f t="shared" ref="G10:G33" si="0">IF(COUNTIF(H10,"*TE*")=1,"TE",(IF(COUNTIF(H10,"*REM P*")=1,"REM",IF(C10="","","MA"))))</f>
        <v>MA</v>
      </c>
      <c r="H10" s="491"/>
      <c r="I10" s="243" t="str">
        <f>INDEX('[1]LISTA CORRIDA'!$A$2:$A$2000,MATCH(C10,'[1]LISTA CORRIDA'!$D$2:$D$2000,0),0)</f>
        <v>2ºE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2">
        <v>2</v>
      </c>
      <c r="B11" s="426">
        <v>18347</v>
      </c>
      <c r="C11" s="417" t="s">
        <v>455</v>
      </c>
      <c r="D11" s="417" t="s">
        <v>16</v>
      </c>
      <c r="E11" s="428">
        <v>42523</v>
      </c>
      <c r="F11" s="417" t="s">
        <v>456</v>
      </c>
      <c r="G11" s="402" t="str">
        <f t="shared" si="0"/>
        <v>MA</v>
      </c>
      <c r="H11" s="492"/>
      <c r="I11" s="243" t="str">
        <f>INDEX('[1]LISTA CORRIDA'!$A$2:$A$2000,MATCH(C11,'[1]LISTA CORRIDA'!$D$2:$D$2000,0),0)</f>
        <v>2ºC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2">
        <v>3</v>
      </c>
      <c r="B12" s="426">
        <v>18204</v>
      </c>
      <c r="C12" s="417" t="s">
        <v>487</v>
      </c>
      <c r="D12" s="417" t="s">
        <v>16</v>
      </c>
      <c r="E12" s="428">
        <v>42752</v>
      </c>
      <c r="F12" s="417" t="s">
        <v>488</v>
      </c>
      <c r="G12" s="402" t="str">
        <f t="shared" si="0"/>
        <v>MA</v>
      </c>
      <c r="H12" s="491"/>
      <c r="I12" s="243" t="str">
        <f>INDEX('[1]LISTA CORRIDA'!$A$2:$A$2000,MATCH(C12,'[1]LISTA CORRIDA'!$D$2:$D$2000,0),0)</f>
        <v>2ºE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2">
        <v>4</v>
      </c>
      <c r="B13" s="426">
        <v>18237</v>
      </c>
      <c r="C13" s="417" t="s">
        <v>457</v>
      </c>
      <c r="D13" s="417" t="s">
        <v>16</v>
      </c>
      <c r="E13" s="428">
        <v>42671</v>
      </c>
      <c r="F13" s="417" t="s">
        <v>458</v>
      </c>
      <c r="G13" s="402" t="str">
        <f t="shared" si="0"/>
        <v>MA</v>
      </c>
      <c r="H13" s="492"/>
      <c r="I13" s="243" t="str">
        <f>INDEX('[1]LISTA CORRIDA'!$A$2:$A$2000,MATCH(C13,'[1]LISTA CORRIDA'!$D$2:$D$2000,0),0)</f>
        <v>2ºC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2">
        <v>5</v>
      </c>
      <c r="B14" s="458">
        <v>18716</v>
      </c>
      <c r="C14" s="459" t="s">
        <v>690</v>
      </c>
      <c r="D14" s="459" t="s">
        <v>16</v>
      </c>
      <c r="E14" s="460">
        <v>42639</v>
      </c>
      <c r="F14" s="459" t="s">
        <v>691</v>
      </c>
      <c r="G14" s="402" t="str">
        <f t="shared" si="0"/>
        <v>MA</v>
      </c>
      <c r="H14" s="493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2">
        <v>6</v>
      </c>
      <c r="B15" s="426">
        <v>18199</v>
      </c>
      <c r="C15" s="427" t="s">
        <v>489</v>
      </c>
      <c r="D15" s="417" t="s">
        <v>15</v>
      </c>
      <c r="E15" s="428">
        <v>42665</v>
      </c>
      <c r="F15" s="417" t="s">
        <v>490</v>
      </c>
      <c r="G15" s="402" t="str">
        <f t="shared" si="0"/>
        <v>MA</v>
      </c>
      <c r="H15" s="491"/>
      <c r="I15" s="243" t="str">
        <f>INDEX('[1]LISTA CORRIDA'!$A$2:$A$2000,MATCH(C15,'[1]LISTA CORRIDA'!$D$2:$D$2000,0),0)</f>
        <v>2ºE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2">
        <v>7</v>
      </c>
      <c r="B16" s="434">
        <v>18327</v>
      </c>
      <c r="C16" s="438" t="s">
        <v>530</v>
      </c>
      <c r="D16" s="435" t="s">
        <v>15</v>
      </c>
      <c r="E16" s="436">
        <v>42484</v>
      </c>
      <c r="F16" s="435" t="s">
        <v>531</v>
      </c>
      <c r="G16" s="402" t="str">
        <f t="shared" si="0"/>
        <v>MA</v>
      </c>
      <c r="H16" s="494"/>
      <c r="I16" s="243" t="str">
        <f>INDEX('[1]LISTA CORRIDA'!$A$2:$A$2000,MATCH(C16,'[1]LISTA CORRIDA'!$D$2:$D$2000,0),0)</f>
        <v>2ºG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2">
        <v>8</v>
      </c>
      <c r="B17" s="426">
        <v>18198</v>
      </c>
      <c r="C17" s="417" t="s">
        <v>491</v>
      </c>
      <c r="D17" s="417" t="s">
        <v>16</v>
      </c>
      <c r="E17" s="428">
        <v>42807</v>
      </c>
      <c r="F17" s="417" t="s">
        <v>492</v>
      </c>
      <c r="G17" s="402" t="str">
        <f t="shared" si="0"/>
        <v>MA</v>
      </c>
      <c r="H17" s="491"/>
      <c r="I17" s="243" t="str">
        <f>INDEX('[1]LISTA CORRIDA'!$A$2:$A$2000,MATCH(C17,'[1]LISTA CORRIDA'!$D$2:$D$2000,0),0)</f>
        <v>2ºE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2">
        <v>9</v>
      </c>
      <c r="B18" s="434">
        <v>18801</v>
      </c>
      <c r="C18" s="435" t="s">
        <v>737</v>
      </c>
      <c r="D18" s="435" t="s">
        <v>15</v>
      </c>
      <c r="E18" s="436">
        <v>42368</v>
      </c>
      <c r="F18" s="435">
        <v>1202129006</v>
      </c>
      <c r="G18" s="402" t="str">
        <f t="shared" si="0"/>
        <v>MA</v>
      </c>
      <c r="H18" s="495"/>
      <c r="I18" s="243" t="e">
        <f>INDEX('[1]LISTA CORRIDA'!$A$2:$A$2000,MATCH(C18,'[1]LISTA CORRIDA'!$D$2:$D$2000,0),0)</f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2">
        <v>10</v>
      </c>
      <c r="B19" s="426">
        <v>18224</v>
      </c>
      <c r="C19" s="417" t="s">
        <v>351</v>
      </c>
      <c r="D19" s="417" t="s">
        <v>15</v>
      </c>
      <c r="E19" s="428">
        <v>42517</v>
      </c>
      <c r="F19" s="417" t="s">
        <v>352</v>
      </c>
      <c r="G19" s="402" t="str">
        <f t="shared" si="0"/>
        <v>MA</v>
      </c>
      <c r="H19" s="491"/>
      <c r="I19" s="70" t="str">
        <f>INDEX('[1]LISTA CORRIDA'!$A$2:$A$2000,MATCH(C19,'[1]LISTA CORRIDA'!$D$2:$D$2000,0),0)</f>
        <v>2ºC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2">
        <v>11</v>
      </c>
      <c r="B20" s="400">
        <v>18573</v>
      </c>
      <c r="C20" s="431" t="s">
        <v>505</v>
      </c>
      <c r="D20" s="431" t="s">
        <v>16</v>
      </c>
      <c r="E20" s="432">
        <v>42657</v>
      </c>
      <c r="F20" s="431" t="s">
        <v>985</v>
      </c>
      <c r="G20" s="402" t="str">
        <f t="shared" si="0"/>
        <v>MA</v>
      </c>
      <c r="H20" s="418"/>
      <c r="I20" s="243" t="str">
        <f>INDEX('[1]LISTA CORRIDA'!$A$2:$A$2000,MATCH(C20,'[1]LISTA CORRIDA'!$D$2:$D$2000,0),0)</f>
        <v>2ºE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2">
        <v>12</v>
      </c>
      <c r="B21" s="426">
        <v>18200</v>
      </c>
      <c r="C21" s="417" t="s">
        <v>493</v>
      </c>
      <c r="D21" s="417" t="s">
        <v>16</v>
      </c>
      <c r="E21" s="428">
        <v>42479</v>
      </c>
      <c r="F21" s="417" t="s">
        <v>494</v>
      </c>
      <c r="G21" s="402" t="str">
        <f t="shared" si="0"/>
        <v>MA</v>
      </c>
      <c r="H21" s="491"/>
      <c r="I21" s="243" t="str">
        <f>INDEX('[1]LISTA CORRIDA'!$A$2:$A$2000,MATCH(C21,'[1]LISTA CORRIDA'!$D$2:$D$2000,0),0)</f>
        <v>2ºE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2">
        <v>13</v>
      </c>
      <c r="B22" s="434">
        <v>18880</v>
      </c>
      <c r="C22" s="480" t="s">
        <v>807</v>
      </c>
      <c r="D22" s="480" t="s">
        <v>15</v>
      </c>
      <c r="E22" s="481">
        <v>42654</v>
      </c>
      <c r="F22" s="480">
        <v>1226584998</v>
      </c>
      <c r="G22" s="482" t="str">
        <f t="shared" si="0"/>
        <v>MA</v>
      </c>
      <c r="H22" s="496" t="s">
        <v>6</v>
      </c>
      <c r="I22" s="243" t="e">
        <f>INDEX('[1]LISTA CORRIDA'!$A$2:$A$2000,MATCH(C22,'[1]LISTA CORRIDA'!$D$2:$D$2000,0),0)</f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2">
        <v>14</v>
      </c>
      <c r="B23" s="426">
        <v>18196</v>
      </c>
      <c r="C23" s="427" t="s">
        <v>495</v>
      </c>
      <c r="D23" s="417" t="s">
        <v>15</v>
      </c>
      <c r="E23" s="428">
        <v>42712</v>
      </c>
      <c r="F23" s="417" t="s">
        <v>496</v>
      </c>
      <c r="G23" s="402" t="str">
        <f t="shared" si="0"/>
        <v>MA</v>
      </c>
      <c r="H23" s="491"/>
      <c r="I23" s="243" t="str">
        <f>INDEX('[1]LISTA CORRIDA'!$A$2:$A$2000,MATCH(C23,'[1]LISTA CORRIDA'!$D$2:$D$2000,0),0)</f>
        <v>2ºE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2">
        <v>15</v>
      </c>
      <c r="B24" s="434">
        <v>18807</v>
      </c>
      <c r="C24" s="435" t="s">
        <v>741</v>
      </c>
      <c r="D24" s="435" t="s">
        <v>15</v>
      </c>
      <c r="E24" s="436">
        <v>42616</v>
      </c>
      <c r="F24" s="435" t="s">
        <v>750</v>
      </c>
      <c r="G24" s="402" t="str">
        <f t="shared" si="0"/>
        <v>MA</v>
      </c>
      <c r="H24" s="494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2">
        <v>16</v>
      </c>
      <c r="B25" s="426">
        <v>18190</v>
      </c>
      <c r="C25" s="417" t="s">
        <v>497</v>
      </c>
      <c r="D25" s="417" t="s">
        <v>16</v>
      </c>
      <c r="E25" s="464">
        <v>42523</v>
      </c>
      <c r="F25" s="417" t="s">
        <v>498</v>
      </c>
      <c r="G25" s="402" t="str">
        <f t="shared" si="0"/>
        <v>MA</v>
      </c>
      <c r="H25" s="491"/>
      <c r="I25" s="243" t="str">
        <f>INDEX('[1]LISTA CORRIDA'!$A$2:$A$2000,MATCH(C25,'[1]LISTA CORRIDA'!$D$2:$D$2000,0),0)</f>
        <v>2ºE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2">
        <v>17</v>
      </c>
      <c r="B26" s="426">
        <v>18205</v>
      </c>
      <c r="C26" s="417" t="s">
        <v>354</v>
      </c>
      <c r="D26" s="417" t="s">
        <v>16</v>
      </c>
      <c r="E26" s="428">
        <v>42769</v>
      </c>
      <c r="F26" s="497" t="s">
        <v>355</v>
      </c>
      <c r="G26" s="402" t="str">
        <f t="shared" si="0"/>
        <v>MA</v>
      </c>
      <c r="H26" s="491"/>
      <c r="I26" s="70" t="str">
        <f>INDEX('[1]LISTA CORRIDA'!$A$2:$A$2000,MATCH(C26,'[1]LISTA CORRIDA'!$D$2:$D$2000,0),0)</f>
        <v>2ºE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2">
        <v>18</v>
      </c>
      <c r="B27" s="434">
        <v>18348</v>
      </c>
      <c r="C27" s="438" t="s">
        <v>532</v>
      </c>
      <c r="D27" s="435" t="s">
        <v>16</v>
      </c>
      <c r="E27" s="436">
        <v>42646</v>
      </c>
      <c r="F27" s="435" t="s">
        <v>533</v>
      </c>
      <c r="G27" s="402" t="str">
        <f t="shared" si="0"/>
        <v>MA</v>
      </c>
      <c r="H27" s="439"/>
      <c r="I27" s="243" t="str">
        <f>INDEX('[1]LISTA CORRIDA'!$A$2:$A$2000,MATCH(C27,'[1]LISTA CORRIDA'!$D$2:$D$2000,0),0)</f>
        <v>2ºG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2">
        <v>19</v>
      </c>
      <c r="B28" s="444">
        <v>18194</v>
      </c>
      <c r="C28" s="445" t="s">
        <v>499</v>
      </c>
      <c r="D28" s="445" t="s">
        <v>15</v>
      </c>
      <c r="E28" s="446">
        <v>42814</v>
      </c>
      <c r="F28" s="445" t="s">
        <v>500</v>
      </c>
      <c r="G28" s="447" t="str">
        <f t="shared" si="0"/>
        <v>MA</v>
      </c>
      <c r="H28" s="466"/>
      <c r="I28" s="243" t="str">
        <f>INDEX('[1]LISTA CORRIDA'!$A$2:$A$2000,MATCH(C28,'[1]LISTA CORRIDA'!$D$2:$D$2000,0),0)</f>
        <v>2ºE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2">
        <v>20</v>
      </c>
      <c r="B29" s="362">
        <v>18276</v>
      </c>
      <c r="C29" s="387" t="s">
        <v>375</v>
      </c>
      <c r="D29" s="387" t="s">
        <v>16</v>
      </c>
      <c r="E29" s="420">
        <v>42536</v>
      </c>
      <c r="F29" s="387" t="s">
        <v>376</v>
      </c>
      <c r="G29" s="334" t="str">
        <f t="shared" si="0"/>
        <v>MA</v>
      </c>
      <c r="H29" s="387" t="s">
        <v>6</v>
      </c>
      <c r="I29" s="245" t="str">
        <f>INDEX('[1]LISTA CORRIDA'!$A$2:$A$2000,MATCH(C29,'[1]LISTA CORRIDA'!$D$2:$D$2000,0),0)</f>
        <v>2ºA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2">
        <v>21</v>
      </c>
      <c r="B30" s="362">
        <v>18230</v>
      </c>
      <c r="C30" s="333" t="s">
        <v>501</v>
      </c>
      <c r="D30" s="333" t="s">
        <v>15</v>
      </c>
      <c r="E30" s="421">
        <v>42532</v>
      </c>
      <c r="F30" s="333" t="s">
        <v>502</v>
      </c>
      <c r="G30" s="334" t="str">
        <f t="shared" si="0"/>
        <v>MA</v>
      </c>
      <c r="H30" s="388"/>
      <c r="I30" s="245" t="str">
        <f>INDEX('[1]LISTA CORRIDA'!$A$2:$A$2000,MATCH(C30,'[1]LISTA CORRIDA'!$D$2:$D$2000,0),0)</f>
        <v>2ºE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2">
        <v>22</v>
      </c>
      <c r="B31" s="453">
        <v>18753</v>
      </c>
      <c r="C31" s="454" t="s">
        <v>728</v>
      </c>
      <c r="D31" s="454" t="s">
        <v>15</v>
      </c>
      <c r="E31" s="455">
        <v>42391</v>
      </c>
      <c r="F31" s="454">
        <v>1203254088</v>
      </c>
      <c r="G31" s="334" t="str">
        <f t="shared" si="0"/>
        <v>MA</v>
      </c>
      <c r="H31" s="498"/>
      <c r="I31" s="245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2">
        <v>23</v>
      </c>
      <c r="B32" s="434">
        <v>18248</v>
      </c>
      <c r="C32" s="438" t="s">
        <v>538</v>
      </c>
      <c r="D32" s="435" t="s">
        <v>15</v>
      </c>
      <c r="E32" s="436">
        <v>42607</v>
      </c>
      <c r="F32" s="435" t="s">
        <v>539</v>
      </c>
      <c r="G32" s="402" t="str">
        <f t="shared" si="0"/>
        <v>MA</v>
      </c>
      <c r="H32" s="499"/>
      <c r="I32" s="32" t="str">
        <f>INDEX('[1]LISTA CORRIDA'!$A$2:$A$2000,MATCH(C32,'[1]LISTA CORRIDA'!$D$2:$D$2000,0),0)</f>
        <v>2ºG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2">
        <v>24</v>
      </c>
      <c r="B33" s="362">
        <v>18436</v>
      </c>
      <c r="C33" s="333" t="s">
        <v>503</v>
      </c>
      <c r="D33" s="333" t="s">
        <v>16</v>
      </c>
      <c r="E33" s="421">
        <v>42772</v>
      </c>
      <c r="F33" s="333" t="s">
        <v>504</v>
      </c>
      <c r="G33" s="334" t="str">
        <f t="shared" si="0"/>
        <v>MA</v>
      </c>
      <c r="H33" s="362"/>
      <c r="I33" s="32" t="str">
        <f>INDEX('[1]LISTA CORRIDA'!$A$2:$A$2000,MATCH(C33,'[1]LISTA CORRIDA'!$D$2:$D$2000,0),0)</f>
        <v>2ºE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5"/>
      <c r="B34" s="82"/>
      <c r="C34" s="264"/>
      <c r="D34" s="264"/>
      <c r="E34" s="265"/>
      <c r="F34" s="264"/>
      <c r="G34" s="74"/>
      <c r="H34" s="177"/>
      <c r="I34" s="7" t="str">
        <f>INDEX('[1]LISTA CORRIDA'!$A$2:$A$2000,MATCH(C34,'[1]LISTA CORRIDA'!$D$2:$D$2000,0),0)</f>
        <v>2ºA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5"/>
      <c r="B35" s="82"/>
      <c r="C35" s="264"/>
      <c r="D35" s="264"/>
      <c r="E35" s="265"/>
      <c r="F35" s="264"/>
      <c r="G35" s="74"/>
      <c r="H35" s="177"/>
      <c r="I35" s="7" t="str">
        <f>INDEX('[1]LISTA CORRIDA'!$A$2:$A$2000,MATCH(C35,'[1]LISTA CORRIDA'!$D$2:$D$2000,0),0)</f>
        <v>2ºA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5"/>
      <c r="B36" s="82"/>
      <c r="C36" s="264"/>
      <c r="D36" s="264"/>
      <c r="E36" s="265"/>
      <c r="F36" s="264"/>
      <c r="G36" s="74"/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5"/>
      <c r="B37" s="82"/>
      <c r="C37" s="269"/>
      <c r="D37" s="269"/>
      <c r="E37" s="270"/>
      <c r="F37" s="269"/>
      <c r="G37" s="74"/>
      <c r="H37" s="270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5"/>
      <c r="B38" s="276"/>
      <c r="C38" s="261"/>
      <c r="D38" s="261"/>
      <c r="E38" s="262"/>
      <c r="F38" s="261"/>
      <c r="G38" s="74"/>
      <c r="H38" s="262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5"/>
      <c r="B39" s="276"/>
      <c r="C39" s="261"/>
      <c r="D39" s="261"/>
      <c r="E39" s="262"/>
      <c r="F39" s="261"/>
      <c r="G39" s="74"/>
      <c r="H39" s="262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5"/>
      <c r="B40" s="276"/>
      <c r="C40" s="261"/>
      <c r="D40" s="261"/>
      <c r="E40" s="262"/>
      <c r="F40" s="261"/>
      <c r="G40" s="74"/>
      <c r="H40" s="262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5"/>
      <c r="B41" s="276"/>
      <c r="C41" s="261"/>
      <c r="D41" s="261"/>
      <c r="E41" s="262"/>
      <c r="F41" s="261"/>
      <c r="G41" s="260"/>
      <c r="H41" s="262"/>
      <c r="I41" s="7" t="str">
        <f>INDEX('[1]LISTA CORRIDA'!$A$2:$A$2000,MATCH(C41,'[1]LISTA CORRIDA'!$D$2:$D$2000,0),0)</f>
        <v>2ºA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5"/>
      <c r="B42" s="276"/>
      <c r="C42" s="261"/>
      <c r="D42" s="261"/>
      <c r="E42" s="262"/>
      <c r="F42" s="261"/>
      <c r="G42" s="260"/>
      <c r="H42" s="262"/>
      <c r="I42" s="7" t="str">
        <f>INDEX('[1]LISTA CORRIDA'!$A$2:$A$2000,MATCH(C42,'[1]LISTA CORRIDA'!$D$2:$D$2000,0),0)</f>
        <v>2ºA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5"/>
      <c r="B43" s="276"/>
      <c r="C43" s="261"/>
      <c r="D43" s="261"/>
      <c r="E43" s="262"/>
      <c r="F43" s="261"/>
      <c r="G43" s="43"/>
      <c r="H43" s="262"/>
      <c r="I43" s="7" t="str">
        <f>INDEX('[1]LISTA CORRIDA'!$A$2:$A$2000,MATCH(C43,'[1]LISTA CORRIDA'!$D$2:$D$2000,0),0)</f>
        <v>2ºA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89"/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9"/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9"/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9"/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89"/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9"/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89"/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9"/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Normal="100" zoomScaleSheetLayoutView="10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8" sqref="H1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67">
        <v>2026</v>
      </c>
      <c r="B2" s="668"/>
      <c r="C2" s="668"/>
      <c r="D2" s="668"/>
      <c r="E2" s="668"/>
      <c r="F2" s="668"/>
      <c r="G2" s="668"/>
      <c r="H2" s="669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70" t="s">
        <v>3</v>
      </c>
      <c r="B6" s="671"/>
      <c r="C6" s="671"/>
      <c r="D6" s="671"/>
      <c r="E6" s="671"/>
      <c r="F6" s="671"/>
      <c r="G6" s="671"/>
      <c r="H6" s="672"/>
      <c r="J6" s="161"/>
      <c r="V6" s="42"/>
    </row>
    <row r="7" spans="1:23" s="41" customFormat="1" ht="24.95" customHeight="1">
      <c r="A7" s="654" t="s">
        <v>4</v>
      </c>
      <c r="B7" s="655"/>
      <c r="C7" s="10" t="s">
        <v>73</v>
      </c>
      <c r="D7" s="157" t="s">
        <v>61</v>
      </c>
      <c r="E7" s="11">
        <f>'Total de Alunos'!B26</f>
        <v>9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Alunos'!F26</f>
        <v>SANDRA</v>
      </c>
      <c r="D8" s="679" t="s">
        <v>6</v>
      </c>
      <c r="E8" s="679"/>
      <c r="F8" s="676" t="s">
        <v>59</v>
      </c>
      <c r="G8" s="676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>
        <v>1</v>
      </c>
      <c r="B10" s="364">
        <v>18973</v>
      </c>
      <c r="C10" s="409" t="s">
        <v>861</v>
      </c>
      <c r="D10" s="409" t="s">
        <v>16</v>
      </c>
      <c r="E10" s="410" t="s">
        <v>862</v>
      </c>
      <c r="F10" s="409">
        <v>1204341278</v>
      </c>
      <c r="G10" s="334" t="str">
        <f t="shared" ref="G10:G19" si="0">IF(COUNTIF(H10,"*TE*")=1,"TE",(IF(COUNTIF(H10,"*REM P*")=1,"REM",IF(C10="","","MA"))))</f>
        <v>MA</v>
      </c>
      <c r="H10" s="450"/>
      <c r="I10" s="245" t="e">
        <f>INDEX('[1]LISTA CORRIDA'!$A$2:$A$2000,MATCH(C10,'[1]LISTA CORRIDA'!$D$2:$D$2000,0),0)</f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1">
        <v>2</v>
      </c>
      <c r="B11" s="476">
        <v>18729</v>
      </c>
      <c r="C11" s="454" t="s">
        <v>687</v>
      </c>
      <c r="D11" s="454" t="s">
        <v>15</v>
      </c>
      <c r="E11" s="455">
        <v>42713</v>
      </c>
      <c r="F11" s="454" t="s">
        <v>688</v>
      </c>
      <c r="G11" s="334" t="str">
        <f t="shared" si="0"/>
        <v>MA</v>
      </c>
      <c r="H11" s="476"/>
      <c r="I11" s="245" t="e">
        <f>INDEX('[1]LISTA CORRIDA'!$A$2:$A$2000,MATCH(C11,'[1]LISTA CORRIDA'!$D$2:$D$2000,0),0)</f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1">
        <v>3</v>
      </c>
      <c r="B12" s="364">
        <v>18434</v>
      </c>
      <c r="C12" s="408" t="s">
        <v>552</v>
      </c>
      <c r="D12" s="410" t="s">
        <v>15</v>
      </c>
      <c r="E12" s="410">
        <v>42574</v>
      </c>
      <c r="F12" s="409" t="s">
        <v>553</v>
      </c>
      <c r="G12" s="334" t="str">
        <f t="shared" si="0"/>
        <v>MA</v>
      </c>
      <c r="H12" s="499"/>
      <c r="I12" s="245" t="str">
        <f>INDEX('[1]LISTA CORRIDA'!$A$2:$A$2000,MATCH(C12,'[1]LISTA CORRIDA'!$D$2:$D$2000,0),0)</f>
        <v>2ºG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1">
        <v>4</v>
      </c>
      <c r="B13" s="362">
        <v>18311</v>
      </c>
      <c r="C13" s="333" t="s">
        <v>463</v>
      </c>
      <c r="D13" s="333" t="s">
        <v>15</v>
      </c>
      <c r="E13" s="421">
        <v>42811</v>
      </c>
      <c r="F13" s="333" t="s">
        <v>464</v>
      </c>
      <c r="G13" s="334" t="str">
        <f t="shared" si="0"/>
        <v>MA</v>
      </c>
      <c r="H13" s="388"/>
      <c r="I13" s="245" t="str">
        <f>INDEX('[1]LISTA CORRIDA'!$A$2:$A$2000,MATCH(C13,'[1]LISTA CORRIDA'!$D$2:$D$2000,0),0)</f>
        <v>2ºC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1">
        <v>5</v>
      </c>
      <c r="B14" s="346">
        <v>18583</v>
      </c>
      <c r="C14" s="391" t="s">
        <v>662</v>
      </c>
      <c r="D14" s="391" t="s">
        <v>15</v>
      </c>
      <c r="E14" s="395">
        <v>42570</v>
      </c>
      <c r="F14" s="500">
        <v>1215770467</v>
      </c>
      <c r="G14" s="396" t="str">
        <f t="shared" si="0"/>
        <v>MA</v>
      </c>
      <c r="H14" s="501" t="s">
        <v>6</v>
      </c>
      <c r="I14" s="245" t="str">
        <f>INDEX('[1]LISTA CORRIDA'!$A$2:$A$2000,MATCH(C14,'[1]LISTA CORRIDA'!$D$2:$D$2000,0),0)</f>
        <v>2ºD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1">
        <v>6</v>
      </c>
      <c r="B15" s="364">
        <v>18526</v>
      </c>
      <c r="C15" s="408" t="s">
        <v>558</v>
      </c>
      <c r="D15" s="409" t="s">
        <v>15</v>
      </c>
      <c r="E15" s="410">
        <v>42599</v>
      </c>
      <c r="F15" s="409" t="s">
        <v>559</v>
      </c>
      <c r="G15" s="334" t="str">
        <f t="shared" si="0"/>
        <v>MA</v>
      </c>
      <c r="H15" s="499"/>
      <c r="I15" s="245" t="str">
        <f>INDEX('[1]LISTA CORRIDA'!$A$2:$A$2000,MATCH(C15,'[1]LISTA CORRIDA'!$D$2:$D$2000,0),0)</f>
        <v>2ºG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1">
        <v>7</v>
      </c>
      <c r="B16" s="362">
        <v>18232</v>
      </c>
      <c r="C16" s="333" t="s">
        <v>465</v>
      </c>
      <c r="D16" s="333" t="s">
        <v>15</v>
      </c>
      <c r="E16" s="421">
        <v>42559</v>
      </c>
      <c r="F16" s="333" t="s">
        <v>466</v>
      </c>
      <c r="G16" s="334" t="str">
        <f t="shared" si="0"/>
        <v>MA</v>
      </c>
      <c r="H16" s="388"/>
      <c r="I16" s="245" t="str">
        <f>INDEX('[1]LISTA CORRIDA'!$A$2:$A$2000,MATCH(C16,'[1]LISTA CORRIDA'!$D$2:$D$2000,0),0)</f>
        <v>2ºC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1">
        <v>8</v>
      </c>
      <c r="B17" s="362">
        <v>18235</v>
      </c>
      <c r="C17" s="333" t="s">
        <v>467</v>
      </c>
      <c r="D17" s="333" t="s">
        <v>16</v>
      </c>
      <c r="E17" s="421">
        <v>42708</v>
      </c>
      <c r="F17" s="333" t="s">
        <v>468</v>
      </c>
      <c r="G17" s="334" t="str">
        <f t="shared" si="0"/>
        <v>MA</v>
      </c>
      <c r="H17" s="388"/>
      <c r="I17" s="245" t="str">
        <f>INDEX('[1]LISTA CORRIDA'!$A$2:$A$2000,MATCH(C17,'[1]LISTA CORRIDA'!$D$2:$D$2000,0),0)</f>
        <v>2ºC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1">
        <v>9</v>
      </c>
      <c r="B18" s="362">
        <v>18228</v>
      </c>
      <c r="C18" s="333" t="s">
        <v>469</v>
      </c>
      <c r="D18" s="333" t="s">
        <v>16</v>
      </c>
      <c r="E18" s="421">
        <v>42815</v>
      </c>
      <c r="F18" s="333" t="s">
        <v>470</v>
      </c>
      <c r="G18" s="334" t="str">
        <f t="shared" si="0"/>
        <v>MA</v>
      </c>
      <c r="H18" s="388"/>
      <c r="I18" s="245" t="str">
        <f>INDEX('[1]LISTA CORRIDA'!$A$2:$A$2000,MATCH(C18,'[1]LISTA CORRIDA'!$D$2:$D$2000,0),0)</f>
        <v>2ºC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1">
        <v>10</v>
      </c>
      <c r="B19" s="364">
        <v>18942</v>
      </c>
      <c r="C19" s="409" t="s">
        <v>857</v>
      </c>
      <c r="D19" s="409" t="s">
        <v>15</v>
      </c>
      <c r="E19" s="410">
        <v>42509</v>
      </c>
      <c r="F19" s="409" t="s">
        <v>858</v>
      </c>
      <c r="G19" s="334" t="str">
        <f t="shared" si="0"/>
        <v>MA</v>
      </c>
      <c r="H19" s="450"/>
      <c r="I19" s="245" t="e">
        <f>INDEX('[1]LISTA CORRIDA'!$A$2:$A$2000,MATCH(C19,'[1]LISTA CORRIDA'!$D$2:$D$2000,0),0)</f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/>
      <c r="R19" s="39" t="s">
        <v>766</v>
      </c>
      <c r="S19" s="39" t="s">
        <v>766</v>
      </c>
      <c r="T19" s="39" t="s">
        <v>766</v>
      </c>
      <c r="U19" s="39" t="s">
        <v>766</v>
      </c>
      <c r="V19" s="222">
        <v>55625565880</v>
      </c>
      <c r="W19" s="36"/>
    </row>
    <row r="20" spans="1:23" ht="15" customHeight="1">
      <c r="A20" s="291">
        <v>11</v>
      </c>
      <c r="B20" s="362">
        <v>18986</v>
      </c>
      <c r="C20" s="398" t="s">
        <v>1296</v>
      </c>
      <c r="D20" s="398" t="s">
        <v>16</v>
      </c>
      <c r="E20" s="582">
        <v>42669</v>
      </c>
      <c r="F20" s="398" t="s">
        <v>1297</v>
      </c>
      <c r="G20" s="350" t="s">
        <v>5</v>
      </c>
      <c r="H20" s="601" t="s">
        <v>1312</v>
      </c>
      <c r="I20" s="245" t="e">
        <f>INDEX('[1]LISTA CORRIDA'!$A$2:$A$2000,MATCH(C20,'[1]LISTA CORRIDA'!$D$2:$D$2000,0),0)</f>
        <v>#N/A</v>
      </c>
      <c r="J20" s="235"/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1">
        <v>12</v>
      </c>
      <c r="B21" s="362">
        <v>18268</v>
      </c>
      <c r="C21" s="398" t="s">
        <v>416</v>
      </c>
      <c r="D21" s="398" t="s">
        <v>15</v>
      </c>
      <c r="E21" s="582">
        <v>42471</v>
      </c>
      <c r="F21" s="398" t="s">
        <v>417</v>
      </c>
      <c r="G21" s="350" t="str">
        <f t="shared" ref="G21:G28" si="1">IF(COUNTIF(H21,"*TE*")=1,"TE",(IF(COUNTIF(H21,"*REM P*")=1,"REM",IF(C21="","","MA"))))</f>
        <v>TE</v>
      </c>
      <c r="H21" s="349" t="s">
        <v>1193</v>
      </c>
      <c r="I21" s="245" t="str">
        <f>INDEX('[1]LISTA CORRIDA'!$A$2:$A$2000,MATCH(C21,'[1]LISTA CORRIDA'!$D$2:$D$2000,0),0)</f>
        <v>2ºB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1">
        <v>13</v>
      </c>
      <c r="B22" s="362">
        <v>18231</v>
      </c>
      <c r="C22" s="333" t="s">
        <v>471</v>
      </c>
      <c r="D22" s="333" t="s">
        <v>15</v>
      </c>
      <c r="E22" s="421">
        <v>42489</v>
      </c>
      <c r="F22" s="333" t="s">
        <v>472</v>
      </c>
      <c r="G22" s="334" t="str">
        <f t="shared" si="1"/>
        <v>MA</v>
      </c>
      <c r="H22" s="388"/>
      <c r="I22" s="245" t="str">
        <f>INDEX('[1]LISTA CORRIDA'!$A$2:$A$2000,MATCH(C22,'[1]LISTA CORRIDA'!$D$2:$D$2000,0),0)</f>
        <v>2ºC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1">
        <v>14</v>
      </c>
      <c r="B23" s="362">
        <v>18304</v>
      </c>
      <c r="C23" s="333" t="s">
        <v>473</v>
      </c>
      <c r="D23" s="333" t="s">
        <v>16</v>
      </c>
      <c r="E23" s="421">
        <v>42548</v>
      </c>
      <c r="F23" s="333" t="s">
        <v>474</v>
      </c>
      <c r="G23" s="334" t="str">
        <f t="shared" si="1"/>
        <v>MA</v>
      </c>
      <c r="H23" s="388"/>
      <c r="I23" s="245" t="str">
        <f>INDEX('[1]LISTA CORRIDA'!$A$2:$A$2000,MATCH(C23,'[1]LISTA CORRIDA'!$D$2:$D$2000,0),0)</f>
        <v>2ºC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1">
        <v>15</v>
      </c>
      <c r="B24" s="364">
        <v>18450</v>
      </c>
      <c r="C24" s="408" t="s">
        <v>554</v>
      </c>
      <c r="D24" s="409" t="s">
        <v>16</v>
      </c>
      <c r="E24" s="410">
        <v>42612</v>
      </c>
      <c r="F24" s="409" t="s">
        <v>555</v>
      </c>
      <c r="G24" s="334" t="str">
        <f t="shared" si="1"/>
        <v>MA</v>
      </c>
      <c r="H24" s="499"/>
      <c r="I24" s="245" t="str">
        <f>INDEX('[1]LISTA CORRIDA'!$A$2:$A$2000,MATCH(C24,'[1]LISTA CORRIDA'!$D$2:$D$2000,0),0)</f>
        <v>2ºG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1">
        <v>16</v>
      </c>
      <c r="B25" s="362">
        <v>18236</v>
      </c>
      <c r="C25" s="333" t="s">
        <v>477</v>
      </c>
      <c r="D25" s="333" t="s">
        <v>15</v>
      </c>
      <c r="E25" s="421">
        <v>42822</v>
      </c>
      <c r="F25" s="333" t="s">
        <v>478</v>
      </c>
      <c r="G25" s="334" t="str">
        <f t="shared" si="1"/>
        <v>MA</v>
      </c>
      <c r="H25" s="388"/>
      <c r="I25" s="245" t="str">
        <f>INDEX('[1]LISTA CORRIDA'!$A$2:$A$2000,MATCH(C25,'[1]LISTA CORRIDA'!$D$2:$D$2000,0),0)</f>
        <v>2ºC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1">
        <v>17</v>
      </c>
      <c r="B26" s="362">
        <v>18247</v>
      </c>
      <c r="C26" s="333" t="s">
        <v>536</v>
      </c>
      <c r="D26" s="333" t="s">
        <v>15</v>
      </c>
      <c r="E26" s="421">
        <v>42714</v>
      </c>
      <c r="F26" s="333" t="s">
        <v>537</v>
      </c>
      <c r="G26" s="334" t="str">
        <f t="shared" si="1"/>
        <v>MA</v>
      </c>
      <c r="H26" s="388"/>
      <c r="I26" s="245" t="str">
        <f>INDEX('[1]LISTA CORRIDA'!$A$2:$A$2000,MATCH(C26,'[1]LISTA CORRIDA'!$D$2:$D$2000,0),0)</f>
        <v>2ºG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1">
        <v>18</v>
      </c>
      <c r="B27" s="591">
        <v>18238</v>
      </c>
      <c r="C27" s="592" t="s">
        <v>479</v>
      </c>
      <c r="D27" s="592" t="s">
        <v>15</v>
      </c>
      <c r="E27" s="593">
        <v>42480</v>
      </c>
      <c r="F27" s="592" t="s">
        <v>480</v>
      </c>
      <c r="G27" s="475" t="str">
        <f t="shared" si="1"/>
        <v>MA</v>
      </c>
      <c r="H27" s="594"/>
      <c r="I27" s="32" t="str">
        <f>INDEX('[1]LISTA CORRIDA'!$A$2:$A$2000,MATCH(C27,'[1]LISTA CORRIDA'!$D$2:$D$2000,0),0)</f>
        <v>2ºC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1">
        <v>19</v>
      </c>
      <c r="B28" s="346">
        <v>18564</v>
      </c>
      <c r="C28" s="391" t="s">
        <v>481</v>
      </c>
      <c r="D28" s="391" t="s">
        <v>15</v>
      </c>
      <c r="E28" s="395">
        <v>42512</v>
      </c>
      <c r="F28" s="391" t="s">
        <v>482</v>
      </c>
      <c r="G28" s="396" t="str">
        <f t="shared" si="1"/>
        <v>MA</v>
      </c>
      <c r="H28" s="391" t="s">
        <v>6</v>
      </c>
      <c r="I28" s="32" t="str">
        <f>INDEX('[1]LISTA CORRIDA'!$A$2:$A$2000,MATCH(C28,'[1]LISTA CORRIDA'!$D$2:$D$2000,0),0)</f>
        <v>2ºC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1">
        <v>20</v>
      </c>
      <c r="B29" s="476">
        <v>18892</v>
      </c>
      <c r="C29" s="477" t="s">
        <v>834</v>
      </c>
      <c r="D29" s="454" t="s">
        <v>16</v>
      </c>
      <c r="E29" s="455">
        <v>42529</v>
      </c>
      <c r="F29" s="454" t="s">
        <v>984</v>
      </c>
      <c r="G29" s="334" t="s">
        <v>5</v>
      </c>
      <c r="H29" s="450"/>
      <c r="I29" s="212"/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1">
        <v>21</v>
      </c>
      <c r="B30" s="362">
        <v>18351</v>
      </c>
      <c r="C30" s="333" t="s">
        <v>852</v>
      </c>
      <c r="D30" s="333" t="s">
        <v>16</v>
      </c>
      <c r="E30" s="421">
        <v>42495</v>
      </c>
      <c r="F30" s="333" t="s">
        <v>447</v>
      </c>
      <c r="G30" s="334" t="str">
        <f>IF(COUNTIF(H30,"*TE*")=1,"TE",(IF(COUNTIF(H30,"*REM P*")=1,"REM",IF(C30="","","MA"))))</f>
        <v>MA</v>
      </c>
      <c r="H30" s="502"/>
      <c r="I30" s="245" t="e">
        <f>INDEX('[1]LISTA CORRIDA'!$A$2:$A$2000,MATCH(C30,'[1]LISTA CORRIDA'!$D$2:$D$2000,0),0)</f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1">
        <v>22</v>
      </c>
      <c r="B31" s="362">
        <v>18291</v>
      </c>
      <c r="C31" s="333" t="s">
        <v>544</v>
      </c>
      <c r="D31" s="333" t="s">
        <v>15</v>
      </c>
      <c r="E31" s="421">
        <v>42760</v>
      </c>
      <c r="F31" s="333" t="s">
        <v>545</v>
      </c>
      <c r="G31" s="334" t="str">
        <f>IF(COUNTIF(H31,"*TE*")=1,"TE",(IF(COUNTIF(H31,"*REM P*")=1,"REM",IF(C31="","","MA"))))</f>
        <v>MA</v>
      </c>
      <c r="H31" s="499"/>
      <c r="I31" s="245" t="str">
        <f>INDEX('[1]LISTA CORRIDA'!$A$2:$A$2000,MATCH(C31,'[1]LISTA CORRIDA'!$D$2:$D$2000,0),0)</f>
        <v>2ºG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1">
        <v>23</v>
      </c>
      <c r="B32" s="362">
        <v>18294</v>
      </c>
      <c r="C32" s="333" t="s">
        <v>546</v>
      </c>
      <c r="D32" s="333" t="s">
        <v>16</v>
      </c>
      <c r="E32" s="421">
        <v>42653</v>
      </c>
      <c r="F32" s="333" t="s">
        <v>547</v>
      </c>
      <c r="G32" s="334" t="str">
        <f>IF(COUNTIF(H32,"*TE*")=1,"TE",(IF(COUNTIF(H32,"*REM P*")=1,"REM",IF(C32="","","MA"))))</f>
        <v>MA</v>
      </c>
      <c r="H32" s="388"/>
      <c r="I32" s="32" t="str">
        <f>INDEX('[1]LISTA CORRIDA'!$A$2:$A$2000,MATCH(C32,'[1]LISTA CORRIDA'!$D$2:$D$2000,0),0)</f>
        <v>2ºG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91">
        <v>24</v>
      </c>
      <c r="B33" s="362">
        <v>18219</v>
      </c>
      <c r="C33" s="333" t="s">
        <v>548</v>
      </c>
      <c r="D33" s="333" t="s">
        <v>15</v>
      </c>
      <c r="E33" s="421">
        <v>42822</v>
      </c>
      <c r="F33" s="333" t="s">
        <v>549</v>
      </c>
      <c r="G33" s="334" t="str">
        <f>IF(COUNTIF(H33,"*TE*")=1,"TE",(IF(COUNTIF(H33,"*REM P*")=1,"REM",IF(C33="","","MA"))))</f>
        <v>MA</v>
      </c>
      <c r="H33" s="388"/>
      <c r="I33" s="32" t="str">
        <f>INDEX('[1]LISTA CORRIDA'!$A$2:$A$2000,MATCH(C33,'[1]LISTA CORRIDA'!$D$2:$D$2000,0),0)</f>
        <v>2ºG</v>
      </c>
      <c r="J33" s="235" t="s">
        <v>759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5"/>
      <c r="B34" s="82"/>
      <c r="C34" s="264"/>
      <c r="D34" s="264"/>
      <c r="E34" s="265"/>
      <c r="F34" s="264"/>
      <c r="G34" s="74"/>
      <c r="H34" s="177"/>
      <c r="I34" s="7" t="str">
        <f>INDEX('[1]LISTA CORRIDA'!$A$2:$A$2000,MATCH(C34,'[1]LISTA CORRIDA'!$D$2:$D$2000,0),0)</f>
        <v>2ºA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5"/>
      <c r="B35" s="82"/>
      <c r="C35" s="264"/>
      <c r="D35" s="264"/>
      <c r="E35" s="265"/>
      <c r="F35" s="264"/>
      <c r="G35" s="74"/>
      <c r="H35" s="177"/>
      <c r="I35" s="7" t="str">
        <f>INDEX('[1]LISTA CORRIDA'!$A$2:$A$2000,MATCH(C35,'[1]LISTA CORRIDA'!$D$2:$D$2000,0),0)</f>
        <v>2ºA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5"/>
      <c r="B36" s="82"/>
      <c r="C36" s="264"/>
      <c r="D36" s="264"/>
      <c r="E36" s="265"/>
      <c r="F36" s="264"/>
      <c r="G36" s="74"/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5"/>
      <c r="B37" s="82"/>
      <c r="C37" s="264"/>
      <c r="D37" s="264"/>
      <c r="E37" s="265"/>
      <c r="F37" s="264"/>
      <c r="G37" s="74"/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5"/>
      <c r="B38" s="82"/>
      <c r="C38" s="264"/>
      <c r="D38" s="264"/>
      <c r="E38" s="265"/>
      <c r="F38" s="264"/>
      <c r="G38" s="74"/>
      <c r="H38" s="177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5"/>
      <c r="B39" s="82"/>
      <c r="C39" s="264"/>
      <c r="D39" s="264"/>
      <c r="E39" s="265"/>
      <c r="F39" s="264"/>
      <c r="G39" s="74"/>
      <c r="H39" s="177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5"/>
      <c r="B40" s="82"/>
      <c r="C40" s="264"/>
      <c r="D40" s="264"/>
      <c r="E40" s="265"/>
      <c r="F40" s="264"/>
      <c r="G40" s="74"/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5"/>
      <c r="B41" s="82"/>
      <c r="C41" s="264"/>
      <c r="D41" s="264"/>
      <c r="E41" s="265"/>
      <c r="F41" s="264"/>
      <c r="G41" s="74"/>
      <c r="H41" s="177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5"/>
      <c r="B42" s="82"/>
      <c r="C42" s="264"/>
      <c r="D42" s="264"/>
      <c r="E42" s="265"/>
      <c r="F42" s="264"/>
      <c r="G42" s="260"/>
      <c r="H42" s="177"/>
      <c r="I42" s="7" t="str">
        <f>INDEX('[1]LISTA CORRIDA'!$A$2:$A$2000,MATCH(C42,'[1]LISTA CORRIDA'!$D$2:$D$2000,0),0)</f>
        <v>2ºA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5"/>
      <c r="B43" s="276"/>
      <c r="C43" s="266"/>
      <c r="D43" s="266"/>
      <c r="E43" s="267"/>
      <c r="F43" s="266"/>
      <c r="G43" s="260"/>
      <c r="H43" s="268"/>
      <c r="I43" s="7" t="str">
        <f>INDEX('[1]LISTA CORRIDA'!$A$2:$A$2000,MATCH(C43,'[1]LISTA CORRIDA'!$D$2:$D$2000,0),0)</f>
        <v>2ºA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5"/>
      <c r="B44" s="276"/>
      <c r="C44" s="261"/>
      <c r="D44" s="261"/>
      <c r="E44" s="262"/>
      <c r="F44" s="261"/>
      <c r="G44" s="43"/>
      <c r="H44" s="262"/>
      <c r="I44" s="7" t="str">
        <f>INDEX('[1]LISTA CORRIDA'!$A$2:$A$2000,MATCH(C44,'[1]LISTA CORRIDA'!$D$2:$D$2000,0),0)</f>
        <v>2ºA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5"/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5"/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5"/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89"/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9"/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89"/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9"/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44" xr:uid="{00000000-0009-0000-0000-000014000000}">
    <sortState xmlns:xlrd2="http://schemas.microsoft.com/office/spreadsheetml/2017/richdata2" ref="A10:J44">
      <sortCondition ref="C9:C44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4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G33">
    <cfRule type="expression" dxfId="207" priority="1">
      <formula>FIND("RETIDO",G33)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topLeftCell="A4" colorId="22" zoomScale="85" zoomScaleNormal="100" zoomScaleSheetLayoutView="85" workbookViewId="0">
      <selection activeCell="B30" sqref="B3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84">
        <v>2026</v>
      </c>
      <c r="B2" s="685"/>
      <c r="C2" s="685"/>
      <c r="D2" s="685"/>
      <c r="E2" s="685"/>
      <c r="F2" s="685"/>
      <c r="G2" s="685"/>
      <c r="H2" s="686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80" t="s">
        <v>3</v>
      </c>
      <c r="B6" s="681"/>
      <c r="C6" s="681"/>
      <c r="D6" s="681"/>
      <c r="E6" s="681"/>
      <c r="F6" s="681"/>
      <c r="G6" s="681"/>
      <c r="H6" s="682"/>
      <c r="J6" s="161"/>
      <c r="V6" s="42"/>
    </row>
    <row r="7" spans="1:23" s="41" customFormat="1" ht="24.95" customHeight="1">
      <c r="A7" s="654" t="s">
        <v>4</v>
      </c>
      <c r="B7" s="655"/>
      <c r="C7" s="10" t="s">
        <v>74</v>
      </c>
      <c r="D7" s="157" t="s">
        <v>61</v>
      </c>
      <c r="E7" s="11">
        <f>'Total de Alunos'!B29</f>
        <v>4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Alunos'!F29</f>
        <v>KARINE</v>
      </c>
      <c r="D8" s="679" t="s">
        <v>6</v>
      </c>
      <c r="E8" s="679"/>
      <c r="F8" s="683" t="s">
        <v>59</v>
      </c>
      <c r="G8" s="683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6" t="s">
        <v>39</v>
      </c>
      <c r="B10" s="453">
        <v>17830</v>
      </c>
      <c r="C10" s="454" t="s">
        <v>91</v>
      </c>
      <c r="D10" s="454" t="s">
        <v>16</v>
      </c>
      <c r="E10" s="503">
        <v>42380</v>
      </c>
      <c r="F10" s="454" t="s">
        <v>92</v>
      </c>
      <c r="G10" s="334" t="str">
        <f t="shared" ref="G10:G35" si="0">IF(COUNTIF(H10,"*TE*")=1,"TE",(IF(COUNTIF(H10,"*REM P*")=1,"REM",IF(C10="","","MA"))))</f>
        <v>MA</v>
      </c>
      <c r="H10" s="476"/>
      <c r="I10" s="243" t="str">
        <f>INDEX('[1]LISTA CORRIDA'!$A$2:$A$2000,MATCH(C10,'[1]LISTA CORRIDA'!$D$2:$D$2000,0),0)</f>
        <v>3ºG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6" t="s">
        <v>40</v>
      </c>
      <c r="B11" s="362">
        <v>17803</v>
      </c>
      <c r="C11" s="454" t="s">
        <v>95</v>
      </c>
      <c r="D11" s="454" t="s">
        <v>15</v>
      </c>
      <c r="E11" s="455">
        <v>42275</v>
      </c>
      <c r="F11" s="454" t="s">
        <v>96</v>
      </c>
      <c r="G11" s="334" t="str">
        <f t="shared" si="0"/>
        <v>MA</v>
      </c>
      <c r="H11" s="450"/>
      <c r="I11" s="243" t="str">
        <f>INDEX('[1]LISTA CORRIDA'!$A$2:$A$2000,MATCH(C11,'[1]LISTA CORRIDA'!$D$2:$D$2000,0),0)</f>
        <v>3ºG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6" t="s">
        <v>41</v>
      </c>
      <c r="B12" s="453">
        <v>17753</v>
      </c>
      <c r="C12" s="504" t="s">
        <v>97</v>
      </c>
      <c r="D12" s="504" t="s">
        <v>16</v>
      </c>
      <c r="E12" s="503">
        <v>42333</v>
      </c>
      <c r="F12" s="504" t="s">
        <v>98</v>
      </c>
      <c r="G12" s="334" t="str">
        <f t="shared" si="0"/>
        <v>MA</v>
      </c>
      <c r="H12" s="476"/>
      <c r="I12" s="243" t="str">
        <f>INDEX('[1]LISTA CORRIDA'!$A$2:$A$2000,MATCH(C12,'[1]LISTA CORRIDA'!$D$2:$D$2000,0),0)</f>
        <v>3ºG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6" t="s">
        <v>42</v>
      </c>
      <c r="B13" s="453">
        <v>17783</v>
      </c>
      <c r="C13" s="454" t="s">
        <v>99</v>
      </c>
      <c r="D13" s="454" t="s">
        <v>15</v>
      </c>
      <c r="E13" s="455">
        <v>42144</v>
      </c>
      <c r="F13" s="454" t="s">
        <v>100</v>
      </c>
      <c r="G13" s="334" t="str">
        <f t="shared" si="0"/>
        <v>MA</v>
      </c>
      <c r="H13" s="456"/>
      <c r="I13" s="243" t="str">
        <f>INDEX('[1]LISTA CORRIDA'!$A$2:$A$2000,MATCH(C13,'[1]LISTA CORRIDA'!$D$2:$D$2000,0),0)</f>
        <v>3ºG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6" t="s">
        <v>43</v>
      </c>
      <c r="B14" s="476">
        <v>17963</v>
      </c>
      <c r="C14" s="454" t="s">
        <v>101</v>
      </c>
      <c r="D14" s="454" t="s">
        <v>15</v>
      </c>
      <c r="E14" s="503">
        <v>42204</v>
      </c>
      <c r="F14" s="454" t="s">
        <v>102</v>
      </c>
      <c r="G14" s="334" t="str">
        <f t="shared" si="0"/>
        <v>MA</v>
      </c>
      <c r="H14" s="505"/>
      <c r="I14" s="243" t="str">
        <f>INDEX('[1]LISTA CORRIDA'!$A$2:$A$2000,MATCH(C14,'[1]LISTA CORRIDA'!$D$2:$D$2000,0),0)</f>
        <v>3ºG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6" t="s">
        <v>44</v>
      </c>
      <c r="B15" s="364">
        <v>18637</v>
      </c>
      <c r="C15" s="506" t="s">
        <v>663</v>
      </c>
      <c r="D15" s="506" t="s">
        <v>15</v>
      </c>
      <c r="E15" s="507">
        <v>42285</v>
      </c>
      <c r="F15" s="506" t="s">
        <v>667</v>
      </c>
      <c r="G15" s="334" t="str">
        <f t="shared" si="0"/>
        <v>MA</v>
      </c>
      <c r="H15" s="452"/>
      <c r="I15" s="243" t="str">
        <f>INDEX('[1]LISTA CORRIDA'!$A$2:$A$2000,MATCH(C15,'[1]LISTA CORRIDA'!$D$2:$D$2000,0),0)</f>
        <v>3ºD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6" t="s">
        <v>45</v>
      </c>
      <c r="B16" s="453">
        <v>17767</v>
      </c>
      <c r="C16" s="454" t="s">
        <v>50</v>
      </c>
      <c r="D16" s="454" t="s">
        <v>15</v>
      </c>
      <c r="E16" s="455">
        <v>42128</v>
      </c>
      <c r="F16" s="454" t="s">
        <v>51</v>
      </c>
      <c r="G16" s="334" t="str">
        <f t="shared" si="0"/>
        <v>MA</v>
      </c>
      <c r="H16" s="456"/>
      <c r="I16" s="243" t="str">
        <f>INDEX('[1]LISTA CORRIDA'!$A$2:$A$2000,MATCH(C16,'[1]LISTA CORRIDA'!$D$2:$D$2000,0),0)</f>
        <v>3ºA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6" t="s">
        <v>46</v>
      </c>
      <c r="B17" s="476">
        <v>18527</v>
      </c>
      <c r="C17" s="477" t="s">
        <v>331</v>
      </c>
      <c r="D17" s="454" t="s">
        <v>15</v>
      </c>
      <c r="E17" s="455">
        <v>42144</v>
      </c>
      <c r="F17" s="454" t="s">
        <v>332</v>
      </c>
      <c r="G17" s="334" t="str">
        <f t="shared" si="0"/>
        <v>MA</v>
      </c>
      <c r="H17" s="478"/>
      <c r="I17" s="243" t="str">
        <f>INDEX('[1]LISTA CORRIDA'!$A$2:$A$2000,MATCH(C17,'[1]LISTA CORRIDA'!$D$2:$D$2000,0),0)</f>
        <v>3ºF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6" t="s">
        <v>47</v>
      </c>
      <c r="B18" s="364">
        <v>18574</v>
      </c>
      <c r="C18" s="508" t="s">
        <v>335</v>
      </c>
      <c r="D18" s="508" t="s">
        <v>15</v>
      </c>
      <c r="E18" s="509">
        <v>42217</v>
      </c>
      <c r="F18" s="506" t="s">
        <v>336</v>
      </c>
      <c r="G18" s="334" t="str">
        <f t="shared" si="0"/>
        <v>MA</v>
      </c>
      <c r="H18" s="450"/>
      <c r="I18" s="243" t="str">
        <f>INDEX('[1]LISTA CORRIDA'!$A$2:$A$2000,MATCH(C18,'[1]LISTA CORRIDA'!$D$2:$D$2000,0),0)</f>
        <v>3ºF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6" t="s">
        <v>35</v>
      </c>
      <c r="B19" s="476">
        <v>17769</v>
      </c>
      <c r="C19" s="477" t="s">
        <v>138</v>
      </c>
      <c r="D19" s="454" t="s">
        <v>15</v>
      </c>
      <c r="E19" s="455">
        <v>42451</v>
      </c>
      <c r="F19" s="454" t="s">
        <v>139</v>
      </c>
      <c r="G19" s="334" t="str">
        <f t="shared" si="0"/>
        <v>MA</v>
      </c>
      <c r="H19" s="450"/>
      <c r="I19" s="243" t="str">
        <f>INDEX('[1]LISTA CORRIDA'!$A$2:$A$2000,MATCH(C19,'[1]LISTA CORRIDA'!$D$2:$D$2000,0),0)</f>
        <v>3ºA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6" t="s">
        <v>17</v>
      </c>
      <c r="B20" s="453">
        <v>17796</v>
      </c>
      <c r="C20" s="454" t="s">
        <v>105</v>
      </c>
      <c r="D20" s="454" t="s">
        <v>15</v>
      </c>
      <c r="E20" s="455">
        <v>42355</v>
      </c>
      <c r="F20" s="454" t="s">
        <v>106</v>
      </c>
      <c r="G20" s="334" t="str">
        <f t="shared" si="0"/>
        <v>MA</v>
      </c>
      <c r="H20" s="456"/>
      <c r="I20" s="243" t="str">
        <f>INDEX('[1]LISTA CORRIDA'!$A$2:$A$2000,MATCH(C20,'[1]LISTA CORRIDA'!$D$2:$D$2000,0),0)</f>
        <v>3ºG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6" t="s">
        <v>18</v>
      </c>
      <c r="B21" s="453">
        <v>17910</v>
      </c>
      <c r="C21" s="501" t="s">
        <v>107</v>
      </c>
      <c r="D21" s="501" t="s">
        <v>15</v>
      </c>
      <c r="E21" s="510">
        <v>42315</v>
      </c>
      <c r="F21" s="501" t="s">
        <v>108</v>
      </c>
      <c r="G21" s="511" t="str">
        <f t="shared" si="0"/>
        <v>MA</v>
      </c>
      <c r="H21" s="501" t="s">
        <v>6</v>
      </c>
      <c r="I21" s="243" t="str">
        <f>INDEX('[1]LISTA CORRIDA'!$A$2:$A$2000,MATCH(C21,'[1]LISTA CORRIDA'!$D$2:$D$2000,0),0)</f>
        <v>3ºG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6" t="s">
        <v>19</v>
      </c>
      <c r="B22" s="453">
        <v>17776</v>
      </c>
      <c r="C22" s="454" t="s">
        <v>109</v>
      </c>
      <c r="D22" s="454" t="s">
        <v>16</v>
      </c>
      <c r="E22" s="455">
        <v>42128</v>
      </c>
      <c r="F22" s="454" t="s">
        <v>110</v>
      </c>
      <c r="G22" s="334" t="str">
        <f t="shared" si="0"/>
        <v>MA</v>
      </c>
      <c r="H22" s="456"/>
      <c r="I22" s="243" t="str">
        <f>INDEX('[1]LISTA CORRIDA'!$A$2:$A$2000,MATCH(C22,'[1]LISTA CORRIDA'!$D$2:$D$2000,0),0)</f>
        <v>3ºG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6" t="s">
        <v>20</v>
      </c>
      <c r="B23" s="453">
        <v>17842</v>
      </c>
      <c r="C23" s="454" t="s">
        <v>111</v>
      </c>
      <c r="D23" s="504" t="s">
        <v>16</v>
      </c>
      <c r="E23" s="503">
        <v>42457</v>
      </c>
      <c r="F23" s="512" t="s">
        <v>112</v>
      </c>
      <c r="G23" s="334" t="str">
        <f t="shared" si="0"/>
        <v>MA</v>
      </c>
      <c r="H23" s="456"/>
      <c r="I23" s="243" t="str">
        <f>INDEX('[1]LISTA CORRIDA'!$A$2:$A$2000,MATCH(C23,'[1]LISTA CORRIDA'!$D$2:$D$2000,0),0)</f>
        <v>3ºG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6" t="s">
        <v>21</v>
      </c>
      <c r="B24" s="453">
        <v>17770</v>
      </c>
      <c r="C24" s="454" t="s">
        <v>113</v>
      </c>
      <c r="D24" s="454" t="s">
        <v>15</v>
      </c>
      <c r="E24" s="455">
        <v>42161</v>
      </c>
      <c r="F24" s="512" t="s">
        <v>114</v>
      </c>
      <c r="G24" s="334" t="str">
        <f t="shared" si="0"/>
        <v>MA</v>
      </c>
      <c r="H24" s="456"/>
      <c r="I24" s="243" t="str">
        <f>INDEX('[1]LISTA CORRIDA'!$A$2:$A$2000,MATCH(C24,'[1]LISTA CORRIDA'!$D$2:$D$2000,0),0)</f>
        <v>3ºG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6" t="s">
        <v>22</v>
      </c>
      <c r="B25" s="453">
        <v>17835</v>
      </c>
      <c r="C25" s="454" t="s">
        <v>161</v>
      </c>
      <c r="D25" s="454" t="s">
        <v>15</v>
      </c>
      <c r="E25" s="455">
        <v>42410</v>
      </c>
      <c r="F25" s="454" t="s">
        <v>162</v>
      </c>
      <c r="G25" s="334" t="str">
        <f t="shared" si="0"/>
        <v>MA</v>
      </c>
      <c r="H25" s="476"/>
      <c r="I25" s="243" t="str">
        <f>INDEX('[1]LISTA CORRIDA'!$A$2:$A$2000,MATCH(C25,'[1]LISTA CORRIDA'!$D$2:$D$2000,0),0)</f>
        <v>3ºB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6" t="s">
        <v>23</v>
      </c>
      <c r="B26" s="362">
        <v>17847</v>
      </c>
      <c r="C26" s="477" t="s">
        <v>117</v>
      </c>
      <c r="D26" s="454" t="s">
        <v>16</v>
      </c>
      <c r="E26" s="513">
        <v>42164</v>
      </c>
      <c r="F26" s="454" t="s">
        <v>118</v>
      </c>
      <c r="G26" s="334" t="str">
        <f t="shared" si="0"/>
        <v>MA</v>
      </c>
      <c r="H26" s="476"/>
      <c r="I26" s="243" t="str">
        <f>INDEX('[1]LISTA CORRIDA'!$A$2:$A$2000,MATCH(C26,'[1]LISTA CORRIDA'!$D$2:$D$2000,0),0)</f>
        <v>3ºG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6" t="s">
        <v>36</v>
      </c>
      <c r="B27" s="514">
        <v>17779</v>
      </c>
      <c r="C27" s="515" t="s">
        <v>312</v>
      </c>
      <c r="D27" s="516" t="s">
        <v>16</v>
      </c>
      <c r="E27" s="517">
        <v>42120</v>
      </c>
      <c r="F27" s="516" t="s">
        <v>313</v>
      </c>
      <c r="G27" s="475" t="str">
        <f t="shared" si="0"/>
        <v>MA</v>
      </c>
      <c r="H27" s="518"/>
      <c r="I27" s="243" t="str">
        <f>INDEX('[1]LISTA CORRIDA'!$A$2:$A$2000,MATCH(C27,'[1]LISTA CORRIDA'!$D$2:$D$2000,0),0)</f>
        <v>3ºF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6" t="s">
        <v>24</v>
      </c>
      <c r="B28" s="476">
        <v>17885</v>
      </c>
      <c r="C28" s="477" t="s">
        <v>314</v>
      </c>
      <c r="D28" s="454" t="s">
        <v>16</v>
      </c>
      <c r="E28" s="455">
        <v>42316</v>
      </c>
      <c r="F28" s="454" t="s">
        <v>315</v>
      </c>
      <c r="G28" s="334" t="str">
        <f t="shared" si="0"/>
        <v>MA</v>
      </c>
      <c r="H28" s="408"/>
      <c r="I28" s="245" t="str">
        <f>INDEX('[1]LISTA CORRIDA'!$A$2:$A$2000,MATCH(C28,'[1]LISTA CORRIDA'!$D$2:$D$2000,0),0)</f>
        <v>3ºF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6" t="s">
        <v>25</v>
      </c>
      <c r="B29" s="453">
        <v>17837</v>
      </c>
      <c r="C29" s="454" t="s">
        <v>121</v>
      </c>
      <c r="D29" s="454" t="s">
        <v>16</v>
      </c>
      <c r="E29" s="455">
        <v>42308</v>
      </c>
      <c r="F29" s="454" t="s">
        <v>122</v>
      </c>
      <c r="G29" s="334" t="str">
        <f t="shared" si="0"/>
        <v>MA</v>
      </c>
      <c r="H29" s="501"/>
      <c r="I29" s="32" t="str">
        <f>INDEX('[1]LISTA CORRIDA'!$A$2:$A$2000,MATCH(C29,'[1]LISTA CORRIDA'!$D$2:$D$2000,0),0)</f>
        <v>3ºG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6" t="s">
        <v>26</v>
      </c>
      <c r="B30" s="453">
        <v>18519</v>
      </c>
      <c r="C30" s="456" t="s">
        <v>329</v>
      </c>
      <c r="D30" s="456" t="s">
        <v>15</v>
      </c>
      <c r="E30" s="580">
        <v>42395</v>
      </c>
      <c r="F30" s="581" t="s">
        <v>330</v>
      </c>
      <c r="G30" s="350" t="str">
        <f t="shared" si="0"/>
        <v>TE</v>
      </c>
      <c r="H30" s="579" t="s">
        <v>1264</v>
      </c>
      <c r="I30" s="32" t="str">
        <f>INDEX('[1]LISTA CORRIDA'!$A$2:$A$2000,MATCH(C30,'[1]LISTA CORRIDA'!$D$2:$D$2000,0),0)</f>
        <v>3ºF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6" t="s">
        <v>27</v>
      </c>
      <c r="B31" s="453">
        <v>18120</v>
      </c>
      <c r="C31" s="454" t="s">
        <v>148</v>
      </c>
      <c r="D31" s="454" t="s">
        <v>16</v>
      </c>
      <c r="E31" s="455">
        <v>42285</v>
      </c>
      <c r="F31" s="454" t="s">
        <v>149</v>
      </c>
      <c r="G31" s="334" t="str">
        <f t="shared" si="0"/>
        <v>MA</v>
      </c>
      <c r="H31" s="476"/>
      <c r="I31" s="32" t="str">
        <f>INDEX('[1]LISTA CORRIDA'!$A$2:$A$2000,MATCH(C31,'[1]LISTA CORRIDA'!$D$2:$D$2000,0),0)</f>
        <v>3ºA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6" t="s">
        <v>28</v>
      </c>
      <c r="B32" s="364">
        <v>18877</v>
      </c>
      <c r="C32" s="409" t="s">
        <v>803</v>
      </c>
      <c r="D32" s="409" t="s">
        <v>16</v>
      </c>
      <c r="E32" s="410">
        <v>41823</v>
      </c>
      <c r="F32" s="409">
        <v>1203642271</v>
      </c>
      <c r="G32" s="334" t="str">
        <f t="shared" si="0"/>
        <v>MA</v>
      </c>
      <c r="H32" s="450"/>
      <c r="I32" s="245" t="e">
        <f>INDEX('[1]LISTA CORRIDA'!$A$2:$A$2000,MATCH(C32,'[1]LISTA CORRIDA'!$D$2:$D$2000,0),0)</f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6" t="s">
        <v>29</v>
      </c>
      <c r="B33" s="476">
        <v>17915</v>
      </c>
      <c r="C33" s="454" t="s">
        <v>327</v>
      </c>
      <c r="D33" s="454" t="s">
        <v>16</v>
      </c>
      <c r="E33" s="455">
        <v>42427</v>
      </c>
      <c r="F33" s="454" t="s">
        <v>328</v>
      </c>
      <c r="G33" s="334" t="str">
        <f t="shared" si="0"/>
        <v>MA</v>
      </c>
      <c r="H33" s="476"/>
      <c r="I33" s="245" t="str">
        <f>INDEX('[1]LISTA CORRIDA'!$A$2:$A$2000,MATCH(C33,'[1]LISTA CORRIDA'!$D$2:$D$2000,0),0)</f>
        <v>3ºF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6" t="s">
        <v>30</v>
      </c>
      <c r="B34" s="364">
        <v>18446</v>
      </c>
      <c r="C34" s="501" t="s">
        <v>172</v>
      </c>
      <c r="D34" s="501" t="s">
        <v>15</v>
      </c>
      <c r="E34" s="510">
        <v>42380</v>
      </c>
      <c r="F34" s="501" t="s">
        <v>173</v>
      </c>
      <c r="G34" s="396" t="str">
        <f t="shared" si="0"/>
        <v>MA</v>
      </c>
      <c r="H34" s="519" t="s">
        <v>6</v>
      </c>
      <c r="I34" s="32" t="str">
        <f>INDEX('[1]LISTA CORRIDA'!$A$2:$A$2000,MATCH(C34,'[1]LISTA CORRIDA'!$D$2:$D$2000,0),0)</f>
        <v>3ºC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6" t="s">
        <v>31</v>
      </c>
      <c r="B35" s="453">
        <v>17773</v>
      </c>
      <c r="C35" s="501" t="s">
        <v>131</v>
      </c>
      <c r="D35" s="501" t="s">
        <v>16</v>
      </c>
      <c r="E35" s="510">
        <v>42171</v>
      </c>
      <c r="F35" s="501" t="s">
        <v>132</v>
      </c>
      <c r="G35" s="396" t="str">
        <f t="shared" si="0"/>
        <v>MA</v>
      </c>
      <c r="H35" s="501" t="s">
        <v>6</v>
      </c>
      <c r="I35" s="245" t="str">
        <f>INDEX('[1]LISTA CORRIDA'!$A$2:$A$2000,MATCH(C35,'[1]LISTA CORRIDA'!$D$2:$D$2000,0),0)</f>
        <v>3ºG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6"/>
      <c r="B36" s="277"/>
      <c r="C36" s="38"/>
      <c r="D36" s="38"/>
      <c r="E36" s="263"/>
      <c r="F36" s="38"/>
      <c r="G36" s="39"/>
      <c r="H36" s="263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6"/>
      <c r="B37" s="277"/>
      <c r="C37" s="38"/>
      <c r="D37" s="38"/>
      <c r="E37" s="263"/>
      <c r="F37" s="38"/>
      <c r="G37" s="39"/>
      <c r="H37" s="263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6"/>
      <c r="B38" s="277"/>
      <c r="C38" s="38"/>
      <c r="D38" s="38"/>
      <c r="E38" s="263"/>
      <c r="F38" s="38"/>
      <c r="G38" s="39"/>
      <c r="H38" s="263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6"/>
      <c r="B39" s="277"/>
      <c r="C39" s="38"/>
      <c r="D39" s="38"/>
      <c r="E39" s="263"/>
      <c r="F39" s="38"/>
      <c r="G39" s="39"/>
      <c r="H39" s="263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6"/>
      <c r="B40" s="277"/>
      <c r="C40" s="38"/>
      <c r="D40" s="38"/>
      <c r="E40" s="263"/>
      <c r="F40" s="38"/>
      <c r="G40" s="39"/>
      <c r="H40" s="263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89"/>
      <c r="B41" s="277"/>
      <c r="C41" s="38"/>
      <c r="D41" s="38"/>
      <c r="E41" s="263"/>
      <c r="F41" s="38"/>
      <c r="G41" s="39"/>
      <c r="H41" s="263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89"/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89"/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89"/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9"/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9"/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9"/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89"/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9"/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89"/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9"/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9" activePane="bottomRight" state="frozen"/>
      <selection activeCell="V22" sqref="V22"/>
      <selection pane="topRight" activeCell="V22" sqref="V22"/>
      <selection pane="bottomLeft" activeCell="V22" sqref="V22"/>
      <selection pane="bottomRight" activeCell="H8" sqref="H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84">
        <v>2026</v>
      </c>
      <c r="B2" s="685"/>
      <c r="C2" s="685"/>
      <c r="D2" s="685"/>
      <c r="E2" s="685"/>
      <c r="F2" s="685"/>
      <c r="G2" s="685"/>
      <c r="H2" s="686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9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80" t="s">
        <v>3</v>
      </c>
      <c r="B6" s="681"/>
      <c r="C6" s="681"/>
      <c r="D6" s="681"/>
      <c r="E6" s="681"/>
      <c r="F6" s="681"/>
      <c r="G6" s="681"/>
      <c r="H6" s="682"/>
      <c r="J6" s="161"/>
      <c r="V6" s="42"/>
    </row>
    <row r="7" spans="1:23" s="41" customFormat="1" ht="24.95" customHeight="1">
      <c r="A7" s="654" t="s">
        <v>4</v>
      </c>
      <c r="B7" s="655"/>
      <c r="C7" s="10" t="s">
        <v>75</v>
      </c>
      <c r="D7" s="157" t="s">
        <v>61</v>
      </c>
      <c r="E7" s="11">
        <f>'Total de Alunos'!B30</f>
        <v>7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Alunos'!F30</f>
        <v>ANDRESSA</v>
      </c>
      <c r="D8" s="687"/>
      <c r="E8" s="675"/>
      <c r="F8" s="683" t="s">
        <v>59</v>
      </c>
      <c r="G8" s="683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0" t="s">
        <v>39</v>
      </c>
      <c r="B10" s="453">
        <v>17853</v>
      </c>
      <c r="C10" s="454" t="s">
        <v>152</v>
      </c>
      <c r="D10" s="454" t="s">
        <v>16</v>
      </c>
      <c r="E10" s="455">
        <v>42277</v>
      </c>
      <c r="F10" s="454" t="s">
        <v>153</v>
      </c>
      <c r="G10" s="334" t="str">
        <f t="shared" ref="G10:G26" si="0">IF(COUNTIF(H10,"*TE*")=1,"TE",(IF(COUNTIF(H10,"*REM P*")=1,"REM",IF(C10="","","MA"))))</f>
        <v>MA</v>
      </c>
      <c r="H10" s="456"/>
      <c r="I10" s="243" t="str">
        <f>INDEX('[1]LISTA CORRIDA'!$A$2:$A$2000,MATCH(C10,'[1]LISTA CORRIDA'!$D$2:$D$2000,0),0)</f>
        <v>3ºB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0" t="s">
        <v>40</v>
      </c>
      <c r="B11" s="453">
        <v>17857</v>
      </c>
      <c r="C11" s="454" t="s">
        <v>176</v>
      </c>
      <c r="D11" s="454" t="s">
        <v>16</v>
      </c>
      <c r="E11" s="455">
        <v>42163</v>
      </c>
      <c r="F11" s="454" t="s">
        <v>177</v>
      </c>
      <c r="G11" s="334" t="str">
        <f t="shared" si="0"/>
        <v>MA</v>
      </c>
      <c r="H11" s="450"/>
      <c r="I11" s="243" t="str">
        <f>INDEX('[1]LISTA CORRIDA'!$A$2:$A$2000,MATCH(C11,'[1]LISTA CORRIDA'!$D$2:$D$2000,0),0)</f>
        <v>3ºC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0" t="s">
        <v>41</v>
      </c>
      <c r="B12" s="453">
        <v>18732</v>
      </c>
      <c r="C12" s="454" t="s">
        <v>682</v>
      </c>
      <c r="D12" s="504" t="s">
        <v>16</v>
      </c>
      <c r="E12" s="503">
        <v>42439</v>
      </c>
      <c r="F12" s="512" t="s">
        <v>683</v>
      </c>
      <c r="G12" s="334" t="str">
        <f t="shared" si="0"/>
        <v>MA</v>
      </c>
      <c r="H12" s="478"/>
      <c r="I12" s="243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0" t="s">
        <v>42</v>
      </c>
      <c r="B13" s="364">
        <v>18861</v>
      </c>
      <c r="C13" s="409" t="s">
        <v>754</v>
      </c>
      <c r="D13" s="409" t="s">
        <v>16</v>
      </c>
      <c r="E13" s="410">
        <v>42180</v>
      </c>
      <c r="F13" s="409" t="s">
        <v>753</v>
      </c>
      <c r="G13" s="334" t="str">
        <f t="shared" si="0"/>
        <v>MA</v>
      </c>
      <c r="H13" s="450"/>
      <c r="I13" s="243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0" t="s">
        <v>43</v>
      </c>
      <c r="B14" s="453">
        <v>18720</v>
      </c>
      <c r="C14" s="408" t="s">
        <v>675</v>
      </c>
      <c r="D14" s="409" t="s">
        <v>15</v>
      </c>
      <c r="E14" s="410">
        <v>42192</v>
      </c>
      <c r="F14" s="409" t="s">
        <v>676</v>
      </c>
      <c r="G14" s="334" t="str">
        <f t="shared" si="0"/>
        <v>MA</v>
      </c>
      <c r="H14" s="499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0" t="s">
        <v>44</v>
      </c>
      <c r="B15" s="364">
        <v>17797</v>
      </c>
      <c r="C15" s="508" t="s">
        <v>665</v>
      </c>
      <c r="D15" s="508" t="s">
        <v>15</v>
      </c>
      <c r="E15" s="509">
        <v>42458</v>
      </c>
      <c r="F15" s="506" t="s">
        <v>666</v>
      </c>
      <c r="G15" s="334" t="str">
        <f t="shared" si="0"/>
        <v>MA</v>
      </c>
      <c r="H15" s="476"/>
      <c r="I15" s="243" t="str">
        <f>INDEX('[1]LISTA CORRIDA'!$A$2:$A$2000,MATCH(C15,'[1]LISTA CORRIDA'!$D$2:$D$2000,0),0)</f>
        <v>3ºF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0" t="s">
        <v>45</v>
      </c>
      <c r="B16" s="364">
        <v>17763</v>
      </c>
      <c r="C16" s="408" t="s">
        <v>136</v>
      </c>
      <c r="D16" s="409" t="s">
        <v>15</v>
      </c>
      <c r="E16" s="410">
        <v>42203</v>
      </c>
      <c r="F16" s="409" t="s">
        <v>137</v>
      </c>
      <c r="G16" s="334" t="str">
        <f t="shared" si="0"/>
        <v>MA</v>
      </c>
      <c r="H16" s="499"/>
      <c r="I16" s="243" t="str">
        <f>INDEX('[1]LISTA CORRIDA'!$A$2:$A$2000,MATCH(C16,'[1]LISTA CORRIDA'!$D$2:$D$2000,0),0)</f>
        <v>3ºA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0" t="s">
        <v>46</v>
      </c>
      <c r="B17" s="453">
        <v>17756</v>
      </c>
      <c r="C17" s="454" t="s">
        <v>302</v>
      </c>
      <c r="D17" s="454" t="s">
        <v>16</v>
      </c>
      <c r="E17" s="455">
        <v>42164</v>
      </c>
      <c r="F17" s="454" t="s">
        <v>303</v>
      </c>
      <c r="G17" s="334" t="str">
        <f t="shared" si="0"/>
        <v>MA</v>
      </c>
      <c r="H17" s="408"/>
      <c r="I17" s="243" t="str">
        <f>INDEX('[1]LISTA CORRIDA'!$A$2:$A$2000,MATCH(C17,'[1]LISTA CORRIDA'!$D$2:$D$2000,0),0)</f>
        <v>3ºF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0" t="s">
        <v>47</v>
      </c>
      <c r="B18" s="453">
        <v>17761</v>
      </c>
      <c r="C18" s="504" t="s">
        <v>304</v>
      </c>
      <c r="D18" s="504" t="s">
        <v>15</v>
      </c>
      <c r="E18" s="503">
        <v>42376</v>
      </c>
      <c r="F18" s="504" t="s">
        <v>305</v>
      </c>
      <c r="G18" s="334" t="str">
        <f t="shared" si="0"/>
        <v>MA</v>
      </c>
      <c r="H18" s="501"/>
      <c r="I18" s="243" t="str">
        <f>INDEX('[1]LISTA CORRIDA'!$A$2:$A$2000,MATCH(C18,'[1]LISTA CORRIDA'!$D$2:$D$2000,0),0)</f>
        <v>3ºF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0" t="s">
        <v>35</v>
      </c>
      <c r="B19" s="453">
        <v>17765</v>
      </c>
      <c r="C19" s="504" t="s">
        <v>140</v>
      </c>
      <c r="D19" s="504" t="s">
        <v>15</v>
      </c>
      <c r="E19" s="503">
        <v>42216</v>
      </c>
      <c r="F19" s="504" t="s">
        <v>141</v>
      </c>
      <c r="G19" s="334" t="str">
        <f t="shared" si="0"/>
        <v>MA</v>
      </c>
      <c r="H19" s="499"/>
      <c r="I19" s="243" t="str">
        <f>INDEX('[1]LISTA CORRIDA'!$A$2:$A$2000,MATCH(C19,'[1]LISTA CORRIDA'!$D$2:$D$2000,0),0)</f>
        <v>3ºA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0" t="s">
        <v>17</v>
      </c>
      <c r="B20" s="364">
        <v>18664</v>
      </c>
      <c r="C20" s="506" t="s">
        <v>664</v>
      </c>
      <c r="D20" s="506" t="s">
        <v>16</v>
      </c>
      <c r="E20" s="507">
        <v>42348</v>
      </c>
      <c r="F20" s="506" t="s">
        <v>668</v>
      </c>
      <c r="G20" s="334" t="str">
        <f t="shared" si="0"/>
        <v>MA</v>
      </c>
      <c r="H20" s="452"/>
      <c r="I20" s="243" t="str">
        <f>INDEX('[1]LISTA CORRIDA'!$A$2:$A$2000,MATCH(C20,'[1]LISTA CORRIDA'!$D$2:$D$2000,0),0)</f>
        <v>3ºD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0" t="s">
        <v>18</v>
      </c>
      <c r="B21" s="453">
        <v>17838</v>
      </c>
      <c r="C21" s="454" t="s">
        <v>142</v>
      </c>
      <c r="D21" s="454" t="s">
        <v>16</v>
      </c>
      <c r="E21" s="455">
        <v>42158</v>
      </c>
      <c r="F21" s="454" t="s">
        <v>143</v>
      </c>
      <c r="G21" s="334" t="str">
        <f t="shared" si="0"/>
        <v>MA</v>
      </c>
      <c r="H21" s="456"/>
      <c r="I21" s="243" t="str">
        <f>INDEX('[1]LISTA CORRIDA'!$A$2:$A$2000,MATCH(C21,'[1]LISTA CORRIDA'!$D$2:$D$2000,0),0)</f>
        <v>3ºA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0" t="s">
        <v>19</v>
      </c>
      <c r="B22" s="364">
        <v>18848</v>
      </c>
      <c r="C22" s="409" t="s">
        <v>731</v>
      </c>
      <c r="D22" s="409" t="s">
        <v>16</v>
      </c>
      <c r="E22" s="410">
        <v>42182</v>
      </c>
      <c r="F22" s="409">
        <v>1204351818</v>
      </c>
      <c r="G22" s="334" t="str">
        <f t="shared" si="0"/>
        <v>MA</v>
      </c>
      <c r="H22" s="450"/>
      <c r="I22" s="243" t="str">
        <f>INDEX('[1]LISTA CORRIDA'!$A$2:$A$2000,MATCH(C22,'[1]LISTA CORRIDA'!$D$2:$D$2000,0),0)</f>
        <v>3ºA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0" t="s">
        <v>20</v>
      </c>
      <c r="B23" s="453">
        <v>17812</v>
      </c>
      <c r="C23" s="504" t="s">
        <v>119</v>
      </c>
      <c r="D23" s="504" t="s">
        <v>15</v>
      </c>
      <c r="E23" s="503">
        <v>42318</v>
      </c>
      <c r="F23" s="504" t="s">
        <v>120</v>
      </c>
      <c r="G23" s="334" t="str">
        <f t="shared" si="0"/>
        <v>MA</v>
      </c>
      <c r="H23" s="505"/>
      <c r="I23" s="243" t="str">
        <f>INDEX('[1]LISTA CORRIDA'!$A$2:$A$2000,MATCH(C23,'[1]LISTA CORRIDA'!$D$2:$D$2000,0),0)</f>
        <v>3ºG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0" t="s">
        <v>21</v>
      </c>
      <c r="B24" s="453">
        <v>17832</v>
      </c>
      <c r="C24" s="454" t="s">
        <v>265</v>
      </c>
      <c r="D24" s="454" t="s">
        <v>16</v>
      </c>
      <c r="E24" s="455">
        <v>42292</v>
      </c>
      <c r="F24" s="454" t="s">
        <v>266</v>
      </c>
      <c r="G24" s="334" t="str">
        <f t="shared" si="0"/>
        <v>MA</v>
      </c>
      <c r="H24" s="476"/>
      <c r="I24" s="243" t="str">
        <f>INDEX('[1]LISTA CORRIDA'!$A$2:$A$2000,MATCH(C24,'[1]LISTA CORRIDA'!$D$2:$D$2000,0),0)</f>
        <v>3ºE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0" t="s">
        <v>22</v>
      </c>
      <c r="B25" s="453">
        <v>18085</v>
      </c>
      <c r="C25" s="508" t="s">
        <v>165</v>
      </c>
      <c r="D25" s="520" t="s">
        <v>15</v>
      </c>
      <c r="E25" s="455">
        <v>42432</v>
      </c>
      <c r="F25" s="454" t="s">
        <v>166</v>
      </c>
      <c r="G25" s="334" t="str">
        <f t="shared" si="0"/>
        <v>MA</v>
      </c>
      <c r="H25" s="476"/>
      <c r="I25" s="243" t="str">
        <f>INDEX('[1]LISTA CORRIDA'!$A$2:$A$2000,MATCH(C25,'[1]LISTA CORRIDA'!$D$2:$D$2000,0),0)</f>
        <v>3ºB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0" t="s">
        <v>23</v>
      </c>
      <c r="B26" s="364">
        <v>18790</v>
      </c>
      <c r="C26" s="409" t="s">
        <v>733</v>
      </c>
      <c r="D26" s="409" t="s">
        <v>16</v>
      </c>
      <c r="E26" s="410">
        <v>42406</v>
      </c>
      <c r="F26" s="409" t="s">
        <v>784</v>
      </c>
      <c r="G26" s="334" t="str">
        <f t="shared" si="0"/>
        <v>MA</v>
      </c>
      <c r="H26" s="450"/>
      <c r="I26" s="243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0" t="s">
        <v>36</v>
      </c>
      <c r="B27" s="364">
        <v>18984</v>
      </c>
      <c r="C27" s="409" t="s">
        <v>887</v>
      </c>
      <c r="D27" s="409" t="s">
        <v>16</v>
      </c>
      <c r="E27" s="410">
        <v>42118</v>
      </c>
      <c r="F27" s="409" t="s">
        <v>888</v>
      </c>
      <c r="G27" s="334" t="s">
        <v>5</v>
      </c>
      <c r="H27" s="450"/>
      <c r="I27" s="243" t="e">
        <f>INDEX('[1]LISTA CORRIDA'!$A$2:$A$2000,MATCH(C27,'[1]LISTA CORRIDA'!$D$2:$D$2000,0),0)</f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0" t="s">
        <v>24</v>
      </c>
      <c r="B28" s="521">
        <v>17787</v>
      </c>
      <c r="C28" s="516" t="s">
        <v>123</v>
      </c>
      <c r="D28" s="516" t="s">
        <v>16</v>
      </c>
      <c r="E28" s="517">
        <v>42397</v>
      </c>
      <c r="F28" s="516" t="s">
        <v>124</v>
      </c>
      <c r="G28" s="475" t="str">
        <f t="shared" ref="G28:G39" si="1">IF(COUNTIF(H28,"*TE*")=1,"TE",(IF(COUNTIF(H28,"*REM P*")=1,"REM",IF(C28="","","MA"))))</f>
        <v>MA</v>
      </c>
      <c r="H28" s="522"/>
      <c r="I28" s="243" t="str">
        <f>INDEX('[1]LISTA CORRIDA'!$A$2:$A$2000,MATCH(C28,'[1]LISTA CORRIDA'!$D$2:$D$2000,0),0)</f>
        <v>3ºG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0" t="s">
        <v>25</v>
      </c>
      <c r="B29" s="453">
        <v>17836</v>
      </c>
      <c r="C29" s="454" t="s">
        <v>797</v>
      </c>
      <c r="D29" s="454" t="s">
        <v>15</v>
      </c>
      <c r="E29" s="455">
        <v>41916</v>
      </c>
      <c r="F29" s="454" t="s">
        <v>167</v>
      </c>
      <c r="G29" s="334" t="str">
        <f t="shared" si="1"/>
        <v>MA</v>
      </c>
      <c r="H29" s="505"/>
      <c r="I29" s="245" t="e">
        <f>INDEX('[1]LISTA CORRIDA'!$A$2:$A$2000,MATCH(C29,'[1]LISTA CORRIDA'!$D$2:$D$2000,0),0)</f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0" t="s">
        <v>26</v>
      </c>
      <c r="B30" s="453">
        <v>17851</v>
      </c>
      <c r="C30" s="454" t="s">
        <v>319</v>
      </c>
      <c r="D30" s="454" t="s">
        <v>16</v>
      </c>
      <c r="E30" s="455">
        <v>42158</v>
      </c>
      <c r="F30" s="454" t="s">
        <v>320</v>
      </c>
      <c r="G30" s="334" t="str">
        <f t="shared" si="1"/>
        <v>MA</v>
      </c>
      <c r="H30" s="476"/>
      <c r="I30" s="245" t="str">
        <f>INDEX('[1]LISTA CORRIDA'!$A$2:$A$2000,MATCH(C30,'[1]LISTA CORRIDA'!$D$2:$D$2000,0),0)</f>
        <v>3ºF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0" t="s">
        <v>27</v>
      </c>
      <c r="B31" s="453">
        <v>17997</v>
      </c>
      <c r="C31" s="454" t="s">
        <v>321</v>
      </c>
      <c r="D31" s="454" t="s">
        <v>15</v>
      </c>
      <c r="E31" s="455">
        <v>42298</v>
      </c>
      <c r="F31" s="454" t="s">
        <v>322</v>
      </c>
      <c r="G31" s="334" t="str">
        <f t="shared" si="1"/>
        <v>MA</v>
      </c>
      <c r="H31" s="476"/>
      <c r="I31" s="245" t="str">
        <f>INDEX('[1]LISTA CORRIDA'!$A$2:$A$2000,MATCH(C31,'[1]LISTA CORRIDA'!$D$2:$D$2000,0),0)</f>
        <v>3ºF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0" t="s">
        <v>28</v>
      </c>
      <c r="B32" s="364">
        <v>18806</v>
      </c>
      <c r="C32" s="409" t="s">
        <v>742</v>
      </c>
      <c r="D32" s="409" t="s">
        <v>16</v>
      </c>
      <c r="E32" s="410">
        <v>42282</v>
      </c>
      <c r="F32" s="409" t="s">
        <v>785</v>
      </c>
      <c r="G32" s="334" t="str">
        <f t="shared" si="1"/>
        <v>MA</v>
      </c>
      <c r="H32" s="450"/>
      <c r="I32" s="245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0" t="s">
        <v>29</v>
      </c>
      <c r="B33" s="453">
        <v>18091</v>
      </c>
      <c r="C33" s="454" t="s">
        <v>323</v>
      </c>
      <c r="D33" s="454" t="s">
        <v>16</v>
      </c>
      <c r="E33" s="455">
        <v>42320</v>
      </c>
      <c r="F33" s="454" t="s">
        <v>324</v>
      </c>
      <c r="G33" s="334" t="str">
        <f t="shared" si="1"/>
        <v>MA</v>
      </c>
      <c r="H33" s="476"/>
      <c r="I33" s="245" t="str">
        <f>INDEX('[1]LISTA CORRIDA'!$A$2:$A$2000,MATCH(C33,'[1]LISTA CORRIDA'!$D$2:$D$2000,0),0)</f>
        <v>3ºF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0" t="s">
        <v>30</v>
      </c>
      <c r="B34" s="362">
        <v>17937</v>
      </c>
      <c r="C34" s="477" t="s">
        <v>144</v>
      </c>
      <c r="D34" s="454" t="s">
        <v>15</v>
      </c>
      <c r="E34" s="455">
        <v>42371</v>
      </c>
      <c r="F34" s="454" t="s">
        <v>145</v>
      </c>
      <c r="G34" s="334" t="str">
        <f t="shared" si="1"/>
        <v>MA</v>
      </c>
      <c r="H34" s="456"/>
      <c r="I34" s="245" t="str">
        <f>INDEX('[1]LISTA CORRIDA'!$A$2:$A$2000,MATCH(C34,'[1]LISTA CORRIDA'!$D$2:$D$2000,0),0)</f>
        <v>3ºA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0" t="s">
        <v>31</v>
      </c>
      <c r="B35" s="453">
        <v>17754</v>
      </c>
      <c r="C35" s="454" t="s">
        <v>146</v>
      </c>
      <c r="D35" s="454" t="s">
        <v>16</v>
      </c>
      <c r="E35" s="455">
        <v>42198</v>
      </c>
      <c r="F35" s="454" t="s">
        <v>147</v>
      </c>
      <c r="G35" s="334" t="str">
        <f t="shared" si="1"/>
        <v>MA</v>
      </c>
      <c r="H35" s="523"/>
      <c r="I35" s="245" t="str">
        <f>INDEX('[1]LISTA CORRIDA'!$A$2:$A$2000,MATCH(C35,'[1]LISTA CORRIDA'!$D$2:$D$2000,0),0)</f>
        <v>3ºA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0" t="s">
        <v>32</v>
      </c>
      <c r="B36" s="453">
        <v>17821</v>
      </c>
      <c r="C36" s="454" t="s">
        <v>125</v>
      </c>
      <c r="D36" s="454" t="s">
        <v>15</v>
      </c>
      <c r="E36" s="455">
        <v>42123</v>
      </c>
      <c r="F36" s="454" t="s">
        <v>126</v>
      </c>
      <c r="G36" s="334" t="str">
        <f t="shared" si="1"/>
        <v>MA</v>
      </c>
      <c r="H36" s="501"/>
      <c r="I36" s="32" t="str">
        <f>INDEX('[1]LISTA CORRIDA'!$A$2:$A$2000,MATCH(C36,'[1]LISTA CORRIDA'!$D$2:$D$2000,0),0)</f>
        <v>3ºG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0" t="s">
        <v>33</v>
      </c>
      <c r="B37" s="453">
        <v>18024</v>
      </c>
      <c r="C37" s="454" t="s">
        <v>150</v>
      </c>
      <c r="D37" s="454" t="s">
        <v>16</v>
      </c>
      <c r="E37" s="503">
        <v>42366</v>
      </c>
      <c r="F37" s="454" t="s">
        <v>151</v>
      </c>
      <c r="G37" s="334" t="str">
        <f t="shared" si="1"/>
        <v>MA</v>
      </c>
      <c r="H37" s="505"/>
      <c r="I37" s="245" t="str">
        <f>INDEX('[1]LISTA CORRIDA'!$A$2:$A$2000,MATCH(C37,'[1]LISTA CORRIDA'!$D$2:$D$2000,0),0)</f>
        <v>3ºA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0" t="s">
        <v>34</v>
      </c>
      <c r="B38" s="453">
        <v>18714</v>
      </c>
      <c r="C38" s="351" t="s">
        <v>670</v>
      </c>
      <c r="D38" s="454" t="s">
        <v>16</v>
      </c>
      <c r="E38" s="455">
        <v>42192</v>
      </c>
      <c r="F38" s="454">
        <v>1226820062</v>
      </c>
      <c r="G38" s="334" t="str">
        <f t="shared" si="1"/>
        <v>MA</v>
      </c>
      <c r="H38" s="478"/>
      <c r="I38" s="245" t="e">
        <f>INDEX('[1]LISTA CORRIDA'!$A$2:$A$2000,MATCH(C38,'[1]LISTA CORRIDA'!$D$2:$D$2000,0),0)</f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0" t="s">
        <v>886</v>
      </c>
      <c r="B39" s="364">
        <v>18735</v>
      </c>
      <c r="C39" s="409" t="s">
        <v>698</v>
      </c>
      <c r="D39" s="409" t="s">
        <v>15</v>
      </c>
      <c r="E39" s="410">
        <v>42062</v>
      </c>
      <c r="F39" s="409" t="s">
        <v>699</v>
      </c>
      <c r="G39" s="334" t="str">
        <f t="shared" si="1"/>
        <v>MA</v>
      </c>
      <c r="H39" s="450"/>
      <c r="I39" s="32" t="e">
        <f>INDEX('[1]LISTA CORRIDA'!$A$2:$A$2000,MATCH(C39,'[1]LISTA CORRIDA'!$D$2:$D$2000,0),0)</f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6"/>
      <c r="B40" s="82"/>
      <c r="C40" s="264"/>
      <c r="D40" s="264"/>
      <c r="E40" s="265"/>
      <c r="F40" s="264"/>
      <c r="G40" s="74"/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4"/>
      <c r="D41" s="264"/>
      <c r="E41" s="265"/>
      <c r="F41" s="264"/>
      <c r="G41" s="74"/>
      <c r="H41" s="177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4"/>
      <c r="D42" s="264"/>
      <c r="E42" s="265"/>
      <c r="F42" s="264"/>
      <c r="G42" s="74"/>
      <c r="H42" s="177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4"/>
      <c r="D43" s="264"/>
      <c r="E43" s="265"/>
      <c r="F43" s="264"/>
      <c r="G43" s="74"/>
      <c r="H43" s="177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64"/>
      <c r="D44" s="264"/>
      <c r="E44" s="265"/>
      <c r="F44" s="264"/>
      <c r="G44" s="74"/>
      <c r="H44" s="177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6"/>
      <c r="C45" s="261"/>
      <c r="D45" s="261"/>
      <c r="E45" s="262"/>
      <c r="F45" s="261"/>
      <c r="G45" s="74"/>
      <c r="H45" s="262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6"/>
      <c r="C46" s="261"/>
      <c r="D46" s="261"/>
      <c r="E46" s="262"/>
      <c r="F46" s="261"/>
      <c r="G46" s="74"/>
      <c r="H46" s="262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6"/>
      <c r="C47" s="261"/>
      <c r="D47" s="261"/>
      <c r="E47" s="262"/>
      <c r="F47" s="261"/>
      <c r="G47" s="74"/>
      <c r="H47" s="262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6"/>
      <c r="C48" s="261"/>
      <c r="D48" s="261"/>
      <c r="E48" s="262"/>
      <c r="F48" s="261"/>
      <c r="G48" s="74"/>
      <c r="H48" s="262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6"/>
      <c r="C49" s="261"/>
      <c r="D49" s="261"/>
      <c r="E49" s="262"/>
      <c r="F49" s="261"/>
      <c r="G49" s="74"/>
      <c r="H49" s="262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6"/>
      <c r="C50" s="261"/>
      <c r="D50" s="261"/>
      <c r="E50" s="262"/>
      <c r="F50" s="261"/>
      <c r="G50" s="74"/>
      <c r="H50" s="262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6"/>
      <c r="C51" s="261"/>
      <c r="D51" s="261"/>
      <c r="E51" s="262"/>
      <c r="F51" s="261"/>
      <c r="G51" s="74"/>
      <c r="H51" s="262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6"/>
      <c r="C52" s="261"/>
      <c r="D52" s="261"/>
      <c r="E52" s="262"/>
      <c r="F52" s="261"/>
      <c r="G52" s="74"/>
      <c r="H52" s="262"/>
      <c r="I52" s="7" t="str">
        <f>INDEX('[1]LISTA CORRIDA'!$A$2:$A$2000,MATCH(C52,'[1]LISTA CORRIDA'!$D$2:$D$2000,0),0)</f>
        <v>2ºA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6"/>
      <c r="B53" s="276"/>
      <c r="C53" s="261"/>
      <c r="D53" s="261"/>
      <c r="E53" s="262"/>
      <c r="F53" s="261"/>
      <c r="G53" s="74"/>
      <c r="H53" s="262"/>
      <c r="I53" s="7" t="str">
        <f>INDEX('[1]LISTA CORRIDA'!$A$2:$A$2000,MATCH(C53,'[1]LISTA CORRIDA'!$D$2:$D$2000,0),0)</f>
        <v>2ºA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6"/>
      <c r="B54" s="276"/>
      <c r="C54" s="261"/>
      <c r="D54" s="261"/>
      <c r="E54" s="262"/>
      <c r="F54" s="261"/>
      <c r="G54" s="74"/>
      <c r="H54" s="262"/>
      <c r="I54" s="7" t="str">
        <f>INDEX('[1]LISTA CORRIDA'!$A$2:$A$2000,MATCH(C54,'[1]LISTA CORRIDA'!$D$2:$D$2000,0),0)</f>
        <v>2ºA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6"/>
      <c r="B55" s="276"/>
      <c r="C55" s="261"/>
      <c r="D55" s="261"/>
      <c r="E55" s="262"/>
      <c r="F55" s="261"/>
      <c r="G55" s="260"/>
      <c r="H55" s="262"/>
      <c r="I55" s="7" t="str">
        <f>INDEX('[1]LISTA CORRIDA'!$A$2:$A$2000,MATCH(C55,'[1]LISTA CORRIDA'!$D$2:$D$2000,0),0)</f>
        <v>2ºA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6"/>
      <c r="B56" s="276"/>
      <c r="C56" s="261"/>
      <c r="D56" s="261"/>
      <c r="E56" s="262"/>
      <c r="F56" s="261"/>
      <c r="G56" s="260"/>
      <c r="H56" s="262"/>
      <c r="I56" s="7" t="str">
        <f>INDEX('[1]LISTA CORRIDA'!$A$2:$A$2000,MATCH(C56,'[1]LISTA CORRIDA'!$D$2:$D$2000,0),0)</f>
        <v>2ºA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6"/>
      <c r="B57" s="276"/>
      <c r="C57" s="261"/>
      <c r="D57" s="261"/>
      <c r="E57" s="262"/>
      <c r="F57" s="261"/>
      <c r="G57" s="43"/>
      <c r="H57" s="262"/>
      <c r="I57" s="7" t="str">
        <f>INDEX('[1]LISTA CORRIDA'!$A$2:$A$2000,MATCH(C57,'[1]LISTA CORRIDA'!$D$2:$D$2000,0),0)</f>
        <v>2ºA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tabSelected="1" defaultGridColor="0" view="pageBreakPreview" colorId="22" zoomScale="85" zoomScaleNormal="100" zoomScaleSheetLayoutView="85" workbookViewId="0">
      <pane xSplit="3" ySplit="9" topLeftCell="D15" activePane="bottomRight" state="frozen"/>
      <selection activeCell="V22" sqref="V22"/>
      <selection pane="topRight" activeCell="V22" sqref="V22"/>
      <selection pane="bottomLeft" activeCell="V22" sqref="V22"/>
      <selection pane="bottomRight" activeCell="H24" sqref="C24:H2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84">
        <v>2026</v>
      </c>
      <c r="B2" s="685"/>
      <c r="C2" s="685"/>
      <c r="D2" s="685"/>
      <c r="E2" s="685"/>
      <c r="F2" s="685"/>
      <c r="G2" s="685"/>
      <c r="H2" s="686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80" t="s">
        <v>3</v>
      </c>
      <c r="B6" s="681"/>
      <c r="C6" s="681"/>
      <c r="D6" s="681"/>
      <c r="E6" s="681"/>
      <c r="F6" s="681"/>
      <c r="G6" s="681"/>
      <c r="H6" s="682"/>
      <c r="J6" s="161"/>
      <c r="V6" s="42"/>
    </row>
    <row r="7" spans="1:23" s="41" customFormat="1" ht="24.95" customHeight="1">
      <c r="A7" s="654" t="s">
        <v>4</v>
      </c>
      <c r="B7" s="655"/>
      <c r="C7" s="10" t="s">
        <v>76</v>
      </c>
      <c r="D7" s="157" t="s">
        <v>61</v>
      </c>
      <c r="E7" s="11">
        <f>'Total de Alunos'!B31</f>
        <v>6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Alunos'!F31</f>
        <v>AMANDA</v>
      </c>
      <c r="D8" s="679" t="s">
        <v>6</v>
      </c>
      <c r="E8" s="679"/>
      <c r="F8" s="683" t="s">
        <v>59</v>
      </c>
      <c r="G8" s="683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8" t="s">
        <v>39</v>
      </c>
      <c r="B10" s="426">
        <v>17862</v>
      </c>
      <c r="C10" s="524" t="s">
        <v>93</v>
      </c>
      <c r="D10" s="459" t="s">
        <v>16</v>
      </c>
      <c r="E10" s="525">
        <v>42264</v>
      </c>
      <c r="F10" s="459" t="s">
        <v>94</v>
      </c>
      <c r="G10" s="402" t="str">
        <f t="shared" ref="G10:G36" si="0">IF(COUNTIF(H10,"*TE*")=1,"TE",(IF(COUNTIF(H10,"*REM P*")=1,"REM",IF(C10="","","MA"))))</f>
        <v>MA</v>
      </c>
      <c r="H10" s="439"/>
      <c r="I10" s="243" t="str">
        <f>INDEX('[1]LISTA CORRIDA'!$A$2:$A$2000,MATCH(C10,'[1]LISTA CORRIDA'!$D$2:$D$2000,0),0)</f>
        <v>3ºG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8" t="s">
        <v>40</v>
      </c>
      <c r="B11" s="458">
        <v>17805</v>
      </c>
      <c r="C11" s="459" t="s">
        <v>296</v>
      </c>
      <c r="D11" s="459" t="s">
        <v>15</v>
      </c>
      <c r="E11" s="460">
        <v>42128</v>
      </c>
      <c r="F11" s="459" t="s">
        <v>297</v>
      </c>
      <c r="G11" s="402" t="str">
        <f t="shared" si="0"/>
        <v>MA</v>
      </c>
      <c r="H11" s="461"/>
      <c r="I11" s="243" t="str">
        <f>INDEX('[1]LISTA CORRIDA'!$A$2:$A$2000,MATCH(C11,'[1]LISTA CORRIDA'!$D$2:$D$2000,0),0)</f>
        <v>3ºF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8" t="s">
        <v>41</v>
      </c>
      <c r="B12" s="434">
        <v>18150</v>
      </c>
      <c r="C12" s="438" t="s">
        <v>208</v>
      </c>
      <c r="D12" s="435" t="s">
        <v>16</v>
      </c>
      <c r="E12" s="436">
        <v>42135</v>
      </c>
      <c r="F12" s="435" t="s">
        <v>209</v>
      </c>
      <c r="G12" s="402" t="str">
        <f t="shared" si="0"/>
        <v>MA</v>
      </c>
      <c r="H12" s="526"/>
      <c r="I12" s="243" t="str">
        <f>INDEX('[1]LISTA CORRIDA'!$A$2:$A$2000,MATCH(C12,'[1]LISTA CORRIDA'!$D$2:$D$2000,0),0)</f>
        <v>3ºD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8" t="s">
        <v>42</v>
      </c>
      <c r="B13" s="434">
        <v>18523</v>
      </c>
      <c r="C13" s="435" t="s">
        <v>240</v>
      </c>
      <c r="D13" s="435" t="s">
        <v>16</v>
      </c>
      <c r="E13" s="436">
        <v>42202</v>
      </c>
      <c r="F13" s="435" t="s">
        <v>241</v>
      </c>
      <c r="G13" s="402" t="str">
        <f t="shared" si="0"/>
        <v>MA</v>
      </c>
      <c r="H13" s="437"/>
      <c r="I13" s="243" t="str">
        <f>INDEX('[1]LISTA CORRIDA'!$A$2:$A$2000,MATCH(C13,'[1]LISTA CORRIDA'!$D$2:$D$2000,0),0)</f>
        <v>3ºD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8" t="s">
        <v>43</v>
      </c>
      <c r="B14" s="458">
        <v>18719</v>
      </c>
      <c r="C14" s="459" t="s">
        <v>673</v>
      </c>
      <c r="D14" s="459" t="s">
        <v>16</v>
      </c>
      <c r="E14" s="460">
        <v>42334</v>
      </c>
      <c r="F14" s="459" t="s">
        <v>674</v>
      </c>
      <c r="G14" s="402" t="str">
        <f t="shared" si="0"/>
        <v>MA</v>
      </c>
      <c r="H14" s="439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8" t="s">
        <v>44</v>
      </c>
      <c r="B15" s="434">
        <v>18266</v>
      </c>
      <c r="C15" s="527" t="s">
        <v>157</v>
      </c>
      <c r="D15" s="528" t="s">
        <v>15</v>
      </c>
      <c r="E15" s="529">
        <v>42146</v>
      </c>
      <c r="F15" s="528" t="s">
        <v>158</v>
      </c>
      <c r="G15" s="482" t="str">
        <f t="shared" si="0"/>
        <v>MA</v>
      </c>
      <c r="H15" s="530" t="s">
        <v>6</v>
      </c>
      <c r="I15" s="243" t="str">
        <f>INDEX('[1]LISTA CORRIDA'!$A$2:$A$2000,MATCH(C15,'[1]LISTA CORRIDA'!$D$2:$D$2000,0),0)</f>
        <v>3ºB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8" t="s">
        <v>45</v>
      </c>
      <c r="B16" s="434">
        <v>18472</v>
      </c>
      <c r="C16" s="438" t="s">
        <v>87</v>
      </c>
      <c r="D16" s="435" t="s">
        <v>15</v>
      </c>
      <c r="E16" s="436">
        <v>41921</v>
      </c>
      <c r="F16" s="435" t="s">
        <v>88</v>
      </c>
      <c r="G16" s="402" t="str">
        <f t="shared" si="0"/>
        <v>MA</v>
      </c>
      <c r="H16" s="531"/>
      <c r="I16" s="243" t="str">
        <f>INDEX('[1]LISTA CORRIDA'!$A$2:$A$2000,MATCH(C16,'[1]LISTA CORRIDA'!$D$2:$D$2000,0),0)</f>
        <v>4ºE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8" t="s">
        <v>46</v>
      </c>
      <c r="B17" s="458">
        <v>18114</v>
      </c>
      <c r="C17" s="459" t="s">
        <v>184</v>
      </c>
      <c r="D17" s="459" t="s">
        <v>16</v>
      </c>
      <c r="E17" s="460">
        <v>42378</v>
      </c>
      <c r="F17" s="459" t="s">
        <v>185</v>
      </c>
      <c r="G17" s="402" t="str">
        <f t="shared" si="0"/>
        <v>MA</v>
      </c>
      <c r="H17" s="532"/>
      <c r="I17" s="243" t="str">
        <f>INDEX('[1]LISTA CORRIDA'!$A$2:$A$2000,MATCH(C17,'[1]LISTA CORRIDA'!$D$2:$D$2000,0),0)</f>
        <v>3ºC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8" t="s">
        <v>47</v>
      </c>
      <c r="B18" s="434">
        <v>18560</v>
      </c>
      <c r="C18" s="435" t="s">
        <v>242</v>
      </c>
      <c r="D18" s="435" t="s">
        <v>15</v>
      </c>
      <c r="E18" s="436">
        <v>42295</v>
      </c>
      <c r="F18" s="435" t="s">
        <v>243</v>
      </c>
      <c r="G18" s="402" t="str">
        <f t="shared" si="0"/>
        <v>MA</v>
      </c>
      <c r="H18" s="437"/>
      <c r="I18" s="243" t="str">
        <f>INDEX('[1]LISTA CORRIDA'!$A$2:$A$2000,MATCH(C18,'[1]LISTA CORRIDA'!$D$2:$D$2000,0),0)</f>
        <v>3ºD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8" t="s">
        <v>35</v>
      </c>
      <c r="B19" s="434">
        <v>18187</v>
      </c>
      <c r="C19" s="438" t="s">
        <v>210</v>
      </c>
      <c r="D19" s="435" t="s">
        <v>15</v>
      </c>
      <c r="E19" s="436">
        <v>42108</v>
      </c>
      <c r="F19" s="435" t="s">
        <v>211</v>
      </c>
      <c r="G19" s="402" t="str">
        <f t="shared" si="0"/>
        <v>MA</v>
      </c>
      <c r="H19" s="526"/>
      <c r="I19" s="243" t="str">
        <f>INDEX('[1]LISTA CORRIDA'!$A$2:$A$2000,MATCH(C19,'[1]LISTA CORRIDA'!$D$2:$D$2000,0),0)</f>
        <v>3ºD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8" t="s">
        <v>17</v>
      </c>
      <c r="B20" s="434">
        <v>17894</v>
      </c>
      <c r="C20" s="435" t="s">
        <v>163</v>
      </c>
      <c r="D20" s="435" t="s">
        <v>16</v>
      </c>
      <c r="E20" s="436">
        <v>42244</v>
      </c>
      <c r="F20" s="435" t="s">
        <v>164</v>
      </c>
      <c r="G20" s="402" t="str">
        <f t="shared" si="0"/>
        <v>MA</v>
      </c>
      <c r="H20" s="437"/>
      <c r="I20" s="243" t="str">
        <f>INDEX('[1]LISTA CORRIDA'!$A$2:$A$2000,MATCH(C20,'[1]LISTA CORRIDA'!$D$2:$D$2000,0),0)</f>
        <v>3ºB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8" t="s">
        <v>18</v>
      </c>
      <c r="B21" s="434">
        <v>18728</v>
      </c>
      <c r="C21" s="438" t="s">
        <v>802</v>
      </c>
      <c r="D21" s="435" t="s">
        <v>16</v>
      </c>
      <c r="E21" s="436">
        <v>42167</v>
      </c>
      <c r="F21" s="435">
        <v>1204015661</v>
      </c>
      <c r="G21" s="402" t="str">
        <f t="shared" si="0"/>
        <v>MA</v>
      </c>
      <c r="H21" s="439"/>
      <c r="I21" s="243" t="e">
        <f>INDEX('[1]LISTA CORRIDA'!$A$2:$A$2000,MATCH(C21,'[1]LISTA CORRIDA'!$D$2:$D$2000,0),0)</f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8" t="s">
        <v>19</v>
      </c>
      <c r="B22" s="533">
        <v>17922</v>
      </c>
      <c r="C22" s="524" t="s">
        <v>193</v>
      </c>
      <c r="D22" s="459" t="s">
        <v>15</v>
      </c>
      <c r="E22" s="460">
        <v>42315</v>
      </c>
      <c r="F22" s="459" t="s">
        <v>194</v>
      </c>
      <c r="G22" s="402" t="str">
        <f t="shared" si="0"/>
        <v>MA</v>
      </c>
      <c r="H22" s="534"/>
      <c r="I22" s="243" t="str">
        <f>INDEX('[1]LISTA CORRIDA'!$A$2:$A$2000,MATCH(C22,'[1]LISTA CORRIDA'!$D$2:$D$2000,0),0)</f>
        <v>3ºC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8" t="s">
        <v>20</v>
      </c>
      <c r="B23" s="458">
        <v>17852</v>
      </c>
      <c r="C23" s="459" t="s">
        <v>217</v>
      </c>
      <c r="D23" s="459" t="s">
        <v>16</v>
      </c>
      <c r="E23" s="460">
        <v>42264</v>
      </c>
      <c r="F23" s="459" t="s">
        <v>218</v>
      </c>
      <c r="G23" s="402" t="str">
        <f t="shared" si="0"/>
        <v>MA</v>
      </c>
      <c r="H23" s="437"/>
      <c r="I23" s="243" t="str">
        <f>INDEX('[1]LISTA CORRIDA'!$A$2:$A$2000,MATCH(C23,'[1]LISTA CORRIDA'!$D$2:$D$2000,0),0)</f>
        <v>3ºD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8" t="s">
        <v>21</v>
      </c>
      <c r="B24" s="458">
        <v>17709</v>
      </c>
      <c r="C24" s="567" t="s">
        <v>48</v>
      </c>
      <c r="D24" s="567" t="s">
        <v>15</v>
      </c>
      <c r="E24" s="610">
        <v>42014</v>
      </c>
      <c r="F24" s="567" t="s">
        <v>49</v>
      </c>
      <c r="G24" s="577" t="str">
        <f t="shared" si="0"/>
        <v>TE</v>
      </c>
      <c r="H24" s="535" t="s">
        <v>1311</v>
      </c>
      <c r="I24" s="243" t="str">
        <f>INDEX('[1]LISTA CORRIDA'!$A$2:$A$2000,MATCH(C24,'[1]LISTA CORRIDA'!$D$2:$D$2000,0),0)</f>
        <v>4ºF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8" t="s">
        <v>22</v>
      </c>
      <c r="B25" s="458">
        <v>17882</v>
      </c>
      <c r="C25" s="459" t="s">
        <v>52</v>
      </c>
      <c r="D25" s="459" t="s">
        <v>16</v>
      </c>
      <c r="E25" s="460">
        <v>42140</v>
      </c>
      <c r="F25" s="459" t="s">
        <v>82</v>
      </c>
      <c r="G25" s="402" t="str">
        <f t="shared" si="0"/>
        <v>MA</v>
      </c>
      <c r="H25" s="532"/>
      <c r="I25" s="243" t="str">
        <f>INDEX('[1]LISTA CORRIDA'!$A$2:$A$2000,MATCH(C25,'[1]LISTA CORRIDA'!$D$2:$D$2000,0),0)</f>
        <v>3ºC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8" t="s">
        <v>23</v>
      </c>
      <c r="B26" s="426">
        <v>18037</v>
      </c>
      <c r="C26" s="435" t="s">
        <v>288</v>
      </c>
      <c r="D26" s="435" t="s">
        <v>15</v>
      </c>
      <c r="E26" s="436">
        <v>42198</v>
      </c>
      <c r="F26" s="435" t="s">
        <v>289</v>
      </c>
      <c r="G26" s="402" t="str">
        <f t="shared" si="0"/>
        <v>MA</v>
      </c>
      <c r="H26" s="439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8" t="s">
        <v>36</v>
      </c>
      <c r="B27" s="458">
        <v>17772</v>
      </c>
      <c r="C27" s="536" t="s">
        <v>276</v>
      </c>
      <c r="D27" s="536" t="s">
        <v>16</v>
      </c>
      <c r="E27" s="537">
        <v>42429</v>
      </c>
      <c r="F27" s="536" t="s">
        <v>277</v>
      </c>
      <c r="G27" s="402" t="str">
        <f t="shared" si="0"/>
        <v>MA</v>
      </c>
      <c r="H27" s="526"/>
      <c r="I27" s="243" t="str">
        <f>INDEX('[1]LISTA CORRIDA'!$A$2:$A$2000,MATCH(C27,'[1]LISTA CORRIDA'!$D$2:$D$2000,0),0)</f>
        <v>3ºE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8" t="s">
        <v>24</v>
      </c>
      <c r="B28" s="538">
        <v>17875</v>
      </c>
      <c r="C28" s="539" t="s">
        <v>227</v>
      </c>
      <c r="D28" s="539" t="s">
        <v>15</v>
      </c>
      <c r="E28" s="540">
        <v>42145</v>
      </c>
      <c r="F28" s="539" t="s">
        <v>228</v>
      </c>
      <c r="G28" s="447" t="str">
        <f t="shared" si="0"/>
        <v>MA</v>
      </c>
      <c r="H28" s="541"/>
      <c r="I28" s="243" t="str">
        <f>INDEX('[1]LISTA CORRIDA'!$A$2:$A$2000,MATCH(C28,'[1]LISTA CORRIDA'!$D$2:$D$2000,0),0)</f>
        <v>3ºD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8" t="s">
        <v>25</v>
      </c>
      <c r="B29" s="453">
        <v>17825</v>
      </c>
      <c r="C29" s="504" t="s">
        <v>278</v>
      </c>
      <c r="D29" s="504" t="s">
        <v>16</v>
      </c>
      <c r="E29" s="503">
        <v>42448</v>
      </c>
      <c r="F29" s="504" t="s">
        <v>279</v>
      </c>
      <c r="G29" s="334" t="str">
        <f t="shared" si="0"/>
        <v>MA</v>
      </c>
      <c r="H29" s="456"/>
      <c r="I29" s="32" t="str">
        <f>INDEX('[1]LISTA CORRIDA'!$A$2:$A$2000,MATCH(C29,'[1]LISTA CORRIDA'!$D$2:$D$2000,0),0)</f>
        <v>3ºE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8" t="s">
        <v>26</v>
      </c>
      <c r="B30" s="453">
        <v>17810</v>
      </c>
      <c r="C30" s="501" t="s">
        <v>168</v>
      </c>
      <c r="D30" s="501" t="s">
        <v>15</v>
      </c>
      <c r="E30" s="510">
        <v>42185</v>
      </c>
      <c r="F30" s="501" t="s">
        <v>169</v>
      </c>
      <c r="G30" s="396" t="str">
        <f t="shared" si="0"/>
        <v>MA</v>
      </c>
      <c r="H30" s="501" t="s">
        <v>6</v>
      </c>
      <c r="I30" s="32" t="str">
        <f>INDEX('[1]LISTA CORRIDA'!$A$2:$A$2000,MATCH(C30,'[1]LISTA CORRIDA'!$D$2:$D$2000,0),0)</f>
        <v>3ºB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8" t="s">
        <v>27</v>
      </c>
      <c r="B31" s="453">
        <v>17871</v>
      </c>
      <c r="C31" s="454" t="s">
        <v>127</v>
      </c>
      <c r="D31" s="454" t="s">
        <v>15</v>
      </c>
      <c r="E31" s="455">
        <v>42269</v>
      </c>
      <c r="F31" s="454" t="s">
        <v>128</v>
      </c>
      <c r="G31" s="334" t="str">
        <f t="shared" si="0"/>
        <v>MA</v>
      </c>
      <c r="H31" s="499"/>
      <c r="I31" s="245" t="str">
        <f>INDEX('[1]LISTA CORRIDA'!$A$2:$A$2000,MATCH(C31,'[1]LISTA CORRIDA'!$D$2:$D$2000,0),0)</f>
        <v>3ºG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8" t="s">
        <v>28</v>
      </c>
      <c r="B32" s="453">
        <v>17820</v>
      </c>
      <c r="C32" s="454" t="s">
        <v>280</v>
      </c>
      <c r="D32" s="454" t="s">
        <v>16</v>
      </c>
      <c r="E32" s="455">
        <v>42223</v>
      </c>
      <c r="F32" s="454" t="s">
        <v>281</v>
      </c>
      <c r="G32" s="334" t="str">
        <f t="shared" si="0"/>
        <v>MA</v>
      </c>
      <c r="H32" s="505"/>
      <c r="I32" s="245" t="str">
        <f>INDEX('[1]LISTA CORRIDA'!$A$2:$A$2000,MATCH(C32,'[1]LISTA CORRIDA'!$D$2:$D$2000,0),0)</f>
        <v>3ºE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8" t="s">
        <v>29</v>
      </c>
      <c r="B33" s="362">
        <v>17792</v>
      </c>
      <c r="C33" s="454" t="s">
        <v>284</v>
      </c>
      <c r="D33" s="454" t="s">
        <v>16</v>
      </c>
      <c r="E33" s="455">
        <v>42457</v>
      </c>
      <c r="F33" s="454" t="s">
        <v>285</v>
      </c>
      <c r="G33" s="334" t="str">
        <f t="shared" si="0"/>
        <v>MA</v>
      </c>
      <c r="H33" s="456"/>
      <c r="I33" s="245" t="str">
        <f>INDEX('[1]LISTA CORRIDA'!$A$2:$A$2000,MATCH(C33,'[1]LISTA CORRIDA'!$D$2:$D$2000,0),0)</f>
        <v>3ºE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8" t="s">
        <v>30</v>
      </c>
      <c r="B34" s="364">
        <v>17952</v>
      </c>
      <c r="C34" s="408" t="s">
        <v>129</v>
      </c>
      <c r="D34" s="409" t="s">
        <v>15</v>
      </c>
      <c r="E34" s="410">
        <v>42315</v>
      </c>
      <c r="F34" s="409" t="s">
        <v>130</v>
      </c>
      <c r="G34" s="334" t="str">
        <f t="shared" si="0"/>
        <v>MA</v>
      </c>
      <c r="H34" s="499"/>
      <c r="I34" s="245" t="str">
        <f>INDEX('[1]LISTA CORRIDA'!$A$2:$A$2000,MATCH(C34,'[1]LISTA CORRIDA'!$D$2:$D$2000,0),0)</f>
        <v>3ºG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8" t="s">
        <v>31</v>
      </c>
      <c r="B35" s="453">
        <v>17757</v>
      </c>
      <c r="C35" s="454" t="s">
        <v>229</v>
      </c>
      <c r="D35" s="454" t="s">
        <v>16</v>
      </c>
      <c r="E35" s="455">
        <v>42447</v>
      </c>
      <c r="F35" s="454" t="s">
        <v>230</v>
      </c>
      <c r="G35" s="334" t="str">
        <f t="shared" si="0"/>
        <v>MA</v>
      </c>
      <c r="H35" s="456"/>
      <c r="I35" s="245" t="str">
        <f>INDEX('[1]LISTA CORRIDA'!$A$2:$A$2000,MATCH(C35,'[1]LISTA CORRIDA'!$D$2:$D$2000,0),0)</f>
        <v>3ºD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8" t="s">
        <v>32</v>
      </c>
      <c r="B36" s="453">
        <v>17762</v>
      </c>
      <c r="C36" s="477" t="s">
        <v>202</v>
      </c>
      <c r="D36" s="454" t="s">
        <v>16</v>
      </c>
      <c r="E36" s="455">
        <v>42409</v>
      </c>
      <c r="F36" s="454" t="s">
        <v>203</v>
      </c>
      <c r="G36" s="334" t="str">
        <f t="shared" si="0"/>
        <v>MA</v>
      </c>
      <c r="H36" s="499"/>
      <c r="I36" s="245" t="str">
        <f>INDEX('[1]LISTA CORRIDA'!$A$2:$A$2000,MATCH(C36,'[1]LISTA CORRIDA'!$D$2:$D$2000,0),0)</f>
        <v>3ºC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89"/>
      <c r="B37" s="277"/>
      <c r="C37" s="38"/>
      <c r="D37" s="38"/>
      <c r="E37" s="263"/>
      <c r="F37" s="38"/>
      <c r="G37" s="39"/>
      <c r="H37" s="263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9"/>
      <c r="B38" s="277"/>
      <c r="C38" s="38"/>
      <c r="D38" s="38"/>
      <c r="E38" s="263"/>
      <c r="F38" s="38"/>
      <c r="G38" s="39"/>
      <c r="H38" s="263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9"/>
      <c r="B39" s="277"/>
      <c r="C39" s="38"/>
      <c r="D39" s="38"/>
      <c r="E39" s="263"/>
      <c r="F39" s="38"/>
      <c r="G39" s="39"/>
      <c r="H39" s="263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9"/>
      <c r="B40" s="277"/>
      <c r="C40" s="38"/>
      <c r="D40" s="38"/>
      <c r="E40" s="263"/>
      <c r="F40" s="38"/>
      <c r="G40" s="39"/>
      <c r="H40" s="263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89"/>
      <c r="B41" s="277"/>
      <c r="C41" s="38"/>
      <c r="D41" s="38"/>
      <c r="E41" s="263"/>
      <c r="F41" s="38"/>
      <c r="G41" s="39"/>
      <c r="H41" s="263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89"/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89"/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89"/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9"/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9"/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9"/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89"/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9"/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89"/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9"/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V22" sqref="V22"/>
      <selection pane="topRight" activeCell="V22" sqref="V22"/>
      <selection pane="bottomLeft" activeCell="V22" sqref="V22"/>
      <selection pane="bottomRight" activeCell="B25" sqref="B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84">
        <v>2026</v>
      </c>
      <c r="B2" s="685"/>
      <c r="C2" s="685"/>
      <c r="D2" s="685"/>
      <c r="E2" s="685"/>
      <c r="F2" s="685"/>
      <c r="G2" s="685"/>
      <c r="H2" s="686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80" t="s">
        <v>3</v>
      </c>
      <c r="B6" s="681"/>
      <c r="C6" s="681"/>
      <c r="D6" s="681"/>
      <c r="E6" s="681"/>
      <c r="F6" s="681"/>
      <c r="G6" s="681"/>
      <c r="H6" s="682"/>
      <c r="J6" s="161"/>
      <c r="V6" s="42"/>
    </row>
    <row r="7" spans="1:23" s="41" customFormat="1" ht="24.95" customHeight="1">
      <c r="A7" s="654" t="s">
        <v>4</v>
      </c>
      <c r="B7" s="655"/>
      <c r="C7" s="10" t="s">
        <v>77</v>
      </c>
      <c r="D7" s="157" t="s">
        <v>61</v>
      </c>
      <c r="E7" s="11">
        <f>'Total de Alunos'!B32</f>
        <v>3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Alunos'!F32</f>
        <v>REGINA</v>
      </c>
      <c r="D8" s="679" t="s">
        <v>6</v>
      </c>
      <c r="E8" s="679"/>
      <c r="F8" s="683" t="s">
        <v>59</v>
      </c>
      <c r="G8" s="683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8" t="s">
        <v>39</v>
      </c>
      <c r="B10" s="458">
        <v>17784</v>
      </c>
      <c r="C10" s="459" t="s">
        <v>294</v>
      </c>
      <c r="D10" s="459" t="s">
        <v>16</v>
      </c>
      <c r="E10" s="460">
        <v>42410</v>
      </c>
      <c r="F10" s="459" t="s">
        <v>295</v>
      </c>
      <c r="G10" s="402" t="str">
        <f t="shared" ref="G10:G36" si="0">IF(COUNTIF(H10,"*TE*")=1,"TE",(IF(COUNTIF(H10,"*REM P*")=1,"REM",IF(C10="","","MA"))))</f>
        <v>MA</v>
      </c>
      <c r="H10" s="526"/>
      <c r="I10" s="243" t="str">
        <f>INDEX('[1]LISTA CORRIDA'!$A$2:$A$2000,MATCH(C10,'[1]LISTA CORRIDA'!$D$2:$D$2000,0),0)</f>
        <v>3ºF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8" t="s">
        <v>40</v>
      </c>
      <c r="B11" s="434">
        <v>18093</v>
      </c>
      <c r="C11" s="527" t="s">
        <v>133</v>
      </c>
      <c r="D11" s="528" t="s">
        <v>16</v>
      </c>
      <c r="E11" s="529">
        <v>42445</v>
      </c>
      <c r="F11" s="528" t="s">
        <v>134</v>
      </c>
      <c r="G11" s="402" t="str">
        <f t="shared" si="0"/>
        <v>MA</v>
      </c>
      <c r="H11" s="530" t="s">
        <v>135</v>
      </c>
      <c r="I11" s="243" t="str">
        <f>INDEX('[1]LISTA CORRIDA'!$A$2:$A$2000,MATCH(C11,'[1]LISTA CORRIDA'!$D$2:$D$2000,0),0)</f>
        <v>3ºA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8" t="s">
        <v>41</v>
      </c>
      <c r="B12" s="434">
        <v>17828</v>
      </c>
      <c r="C12" s="435" t="s">
        <v>863</v>
      </c>
      <c r="D12" s="435" t="s">
        <v>16</v>
      </c>
      <c r="E12" s="436">
        <v>42111</v>
      </c>
      <c r="F12" s="435" t="s">
        <v>864</v>
      </c>
      <c r="G12" s="402" t="str">
        <f t="shared" si="0"/>
        <v>MA</v>
      </c>
      <c r="H12" s="437"/>
      <c r="I12" s="243" t="str">
        <f>INDEX('[1]LISTA CORRIDA'!$A$2:$A$2000,MATCH(C12,'[1]LISTA CORRIDA'!$D$2:$D$2000,0),0)</f>
        <v>3ºD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8" t="s">
        <v>42</v>
      </c>
      <c r="B13" s="458">
        <v>18332</v>
      </c>
      <c r="C13" s="524" t="s">
        <v>178</v>
      </c>
      <c r="D13" s="459" t="s">
        <v>15</v>
      </c>
      <c r="E13" s="460">
        <v>42417</v>
      </c>
      <c r="F13" s="459" t="s">
        <v>179</v>
      </c>
      <c r="G13" s="402" t="str">
        <f t="shared" si="0"/>
        <v>MA</v>
      </c>
      <c r="H13" s="542"/>
      <c r="I13" s="243" t="str">
        <f>INDEX('[1]LISTA CORRIDA'!$A$2:$A$2000,MATCH(C13,'[1]LISTA CORRIDA'!$D$2:$D$2000,0),0)</f>
        <v>3ºC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8" t="s">
        <v>43</v>
      </c>
      <c r="B14" s="434">
        <v>18803</v>
      </c>
      <c r="C14" s="435" t="s">
        <v>739</v>
      </c>
      <c r="D14" s="435" t="s">
        <v>15</v>
      </c>
      <c r="E14" s="436">
        <v>42119</v>
      </c>
      <c r="F14" s="435">
        <v>1204426041</v>
      </c>
      <c r="G14" s="402" t="str">
        <f t="shared" si="0"/>
        <v>MA</v>
      </c>
      <c r="H14" s="437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8" t="s">
        <v>44</v>
      </c>
      <c r="B15" s="458">
        <v>17795</v>
      </c>
      <c r="C15" s="459" t="s">
        <v>103</v>
      </c>
      <c r="D15" s="459" t="s">
        <v>15</v>
      </c>
      <c r="E15" s="460">
        <v>42448</v>
      </c>
      <c r="F15" s="459" t="s">
        <v>104</v>
      </c>
      <c r="G15" s="402" t="str">
        <f t="shared" si="0"/>
        <v>MA</v>
      </c>
      <c r="H15" s="461"/>
      <c r="I15" s="243" t="str">
        <f>INDEX('[1]LISTA CORRIDA'!$A$2:$A$2000,MATCH(C15,'[1]LISTA CORRIDA'!$D$2:$D$2000,0),0)</f>
        <v>3ºC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8" t="s">
        <v>45</v>
      </c>
      <c r="B16" s="458">
        <v>17755</v>
      </c>
      <c r="C16" s="459" t="s">
        <v>180</v>
      </c>
      <c r="D16" s="459" t="s">
        <v>15</v>
      </c>
      <c r="E16" s="460">
        <v>42370</v>
      </c>
      <c r="F16" s="459" t="s">
        <v>181</v>
      </c>
      <c r="G16" s="402" t="str">
        <f t="shared" si="0"/>
        <v>MA</v>
      </c>
      <c r="H16" s="437"/>
      <c r="I16" s="243" t="str">
        <f>INDEX('[1]LISTA CORRIDA'!$A$2:$A$2000,MATCH(C16,'[1]LISTA CORRIDA'!$D$2:$D$2000,0),0)</f>
        <v>3ºC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8" t="s">
        <v>46</v>
      </c>
      <c r="B17" s="458">
        <v>17794</v>
      </c>
      <c r="C17" s="459" t="s">
        <v>300</v>
      </c>
      <c r="D17" s="459" t="s">
        <v>15</v>
      </c>
      <c r="E17" s="460">
        <v>42438</v>
      </c>
      <c r="F17" s="459" t="s">
        <v>301</v>
      </c>
      <c r="G17" s="402" t="str">
        <f t="shared" si="0"/>
        <v>MA</v>
      </c>
      <c r="H17" s="526"/>
      <c r="I17" s="243" t="str">
        <f>INDEX('[1]LISTA CORRIDA'!$A$2:$A$2000,MATCH(C17,'[1]LISTA CORRIDA'!$D$2:$D$2000,0),0)</f>
        <v>3ºF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8" t="s">
        <v>47</v>
      </c>
      <c r="B18" s="434">
        <v>17788</v>
      </c>
      <c r="C18" s="435" t="s">
        <v>182</v>
      </c>
      <c r="D18" s="435" t="s">
        <v>16</v>
      </c>
      <c r="E18" s="436">
        <v>42459</v>
      </c>
      <c r="F18" s="435" t="s">
        <v>183</v>
      </c>
      <c r="G18" s="402" t="str">
        <f t="shared" si="0"/>
        <v>MA</v>
      </c>
      <c r="H18" s="543"/>
      <c r="I18" s="243" t="str">
        <f>INDEX('[1]LISTA CORRIDA'!$A$2:$A$2000,MATCH(C18,'[1]LISTA CORRIDA'!$D$2:$D$2000,0),0)</f>
        <v>3ºC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66" t="s">
        <v>35</v>
      </c>
      <c r="B19" s="567">
        <v>17822</v>
      </c>
      <c r="C19" s="583" t="s">
        <v>308</v>
      </c>
      <c r="D19" s="583" t="s">
        <v>15</v>
      </c>
      <c r="E19" s="584">
        <v>42370</v>
      </c>
      <c r="F19" s="583" t="s">
        <v>309</v>
      </c>
      <c r="G19" s="577" t="str">
        <f t="shared" si="0"/>
        <v>TE</v>
      </c>
      <c r="H19" s="463" t="s">
        <v>1192</v>
      </c>
      <c r="I19" s="246" t="str">
        <f>INDEX('[1]LISTA CORRIDA'!$A$2:$A$2000,MATCH(C19,'[1]LISTA CORRIDA'!$D$2:$D$2000,0),0)</f>
        <v>3ºF</v>
      </c>
      <c r="J19" s="568" t="s">
        <v>759</v>
      </c>
      <c r="K19" s="568"/>
      <c r="L19" s="569"/>
      <c r="M19" s="569"/>
      <c r="N19" s="569" t="s">
        <v>766</v>
      </c>
      <c r="O19" s="569" t="s">
        <v>766</v>
      </c>
      <c r="P19" s="569" t="s">
        <v>766</v>
      </c>
      <c r="Q19" s="569" t="s">
        <v>766</v>
      </c>
      <c r="R19" s="569" t="s">
        <v>766</v>
      </c>
      <c r="S19" s="569"/>
      <c r="T19" s="570"/>
      <c r="U19" s="569" t="s">
        <v>766</v>
      </c>
      <c r="V19" s="571">
        <v>23926128895</v>
      </c>
      <c r="W19" s="569"/>
    </row>
    <row r="20" spans="1:23" ht="15" customHeight="1">
      <c r="A20" s="288" t="s">
        <v>17</v>
      </c>
      <c r="B20" s="458">
        <v>17834</v>
      </c>
      <c r="C20" s="459" t="s">
        <v>310</v>
      </c>
      <c r="D20" s="536" t="s">
        <v>16</v>
      </c>
      <c r="E20" s="537">
        <v>42164</v>
      </c>
      <c r="F20" s="544" t="s">
        <v>311</v>
      </c>
      <c r="G20" s="402" t="str">
        <f t="shared" si="0"/>
        <v>MA</v>
      </c>
      <c r="H20" s="526"/>
      <c r="I20" s="243" t="str">
        <f>INDEX('[1]LISTA CORRIDA'!$A$2:$A$2000,MATCH(C20,'[1]LISTA CORRIDA'!$D$2:$D$2000,0),0)</f>
        <v>3ºF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8" t="s">
        <v>18</v>
      </c>
      <c r="B21" s="458">
        <v>18325</v>
      </c>
      <c r="C21" s="524" t="s">
        <v>186</v>
      </c>
      <c r="D21" s="459" t="s">
        <v>16</v>
      </c>
      <c r="E21" s="460">
        <v>42224</v>
      </c>
      <c r="F21" s="459">
        <v>1203924069</v>
      </c>
      <c r="G21" s="402" t="str">
        <f t="shared" si="0"/>
        <v>MA</v>
      </c>
      <c r="H21" s="542"/>
      <c r="I21" s="243" t="str">
        <f>INDEX('[1]LISTA CORRIDA'!$A$2:$A$2000,MATCH(C21,'[1]LISTA CORRIDA'!$D$2:$D$2000,0),0)</f>
        <v>3ºC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8" t="s">
        <v>19</v>
      </c>
      <c r="B22" s="458">
        <v>17804</v>
      </c>
      <c r="C22" s="459" t="s">
        <v>187</v>
      </c>
      <c r="D22" s="459" t="s">
        <v>16</v>
      </c>
      <c r="E22" s="460">
        <v>42120</v>
      </c>
      <c r="F22" s="459" t="s">
        <v>188</v>
      </c>
      <c r="G22" s="402" t="str">
        <f t="shared" si="0"/>
        <v>MA</v>
      </c>
      <c r="H22" s="545"/>
      <c r="I22" s="243" t="str">
        <f>INDEX('[1]LISTA CORRIDA'!$A$2:$A$2000,MATCH(C22,'[1]LISTA CORRIDA'!$D$2:$D$2000,0),0)</f>
        <v>3ºC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8" t="s">
        <v>20</v>
      </c>
      <c r="B23" s="434">
        <v>17880</v>
      </c>
      <c r="C23" s="435" t="s">
        <v>189</v>
      </c>
      <c r="D23" s="435" t="s">
        <v>16</v>
      </c>
      <c r="E23" s="436">
        <v>42272</v>
      </c>
      <c r="F23" s="435" t="s">
        <v>190</v>
      </c>
      <c r="G23" s="402" t="str">
        <f t="shared" si="0"/>
        <v>MA</v>
      </c>
      <c r="H23" s="543"/>
      <c r="I23" s="243" t="str">
        <f>INDEX('[1]LISTA CORRIDA'!$A$2:$A$2000,MATCH(C23,'[1]LISTA CORRIDA'!$D$2:$D$2000,0),0)</f>
        <v>3ºC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8" t="s">
        <v>21</v>
      </c>
      <c r="B24" s="458">
        <v>17786</v>
      </c>
      <c r="C24" s="459" t="s">
        <v>191</v>
      </c>
      <c r="D24" s="459" t="s">
        <v>15</v>
      </c>
      <c r="E24" s="460">
        <v>42214</v>
      </c>
      <c r="F24" s="459" t="s">
        <v>192</v>
      </c>
      <c r="G24" s="402" t="str">
        <f t="shared" si="0"/>
        <v>MA</v>
      </c>
      <c r="H24" s="463"/>
      <c r="I24" s="243" t="str">
        <f>INDEX('[1]LISTA CORRIDA'!$A$2:$A$2000,MATCH(C24,'[1]LISTA CORRIDA'!$D$2:$D$2000,0),0)</f>
        <v>3ºC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8" t="s">
        <v>22</v>
      </c>
      <c r="B25" s="533">
        <v>18333</v>
      </c>
      <c r="C25" s="603" t="s">
        <v>722</v>
      </c>
      <c r="D25" s="583" t="s">
        <v>16</v>
      </c>
      <c r="E25" s="584">
        <v>42534</v>
      </c>
      <c r="F25" s="583" t="s">
        <v>316</v>
      </c>
      <c r="G25" s="577" t="str">
        <f t="shared" si="0"/>
        <v>TE</v>
      </c>
      <c r="H25" s="602" t="s">
        <v>1306</v>
      </c>
      <c r="I25" s="243" t="e">
        <f>INDEX('[1]LISTA CORRIDA'!$A$2:$A$2000,MATCH(C25,'[1]LISTA CORRIDA'!$D$2:$D$2000,0),0)</f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8" t="s">
        <v>23</v>
      </c>
      <c r="B26" s="434">
        <v>18748</v>
      </c>
      <c r="C26" s="527" t="s">
        <v>727</v>
      </c>
      <c r="D26" s="528" t="s">
        <v>16</v>
      </c>
      <c r="E26" s="529">
        <v>41221</v>
      </c>
      <c r="F26" s="528" t="s">
        <v>748</v>
      </c>
      <c r="G26" s="482" t="str">
        <f t="shared" si="0"/>
        <v>MA</v>
      </c>
      <c r="H26" s="530" t="s">
        <v>6</v>
      </c>
      <c r="I26" s="243" t="e">
        <f>INDEX('[1]LISTA CORRIDA'!$A$2:$A$2000,MATCH(C26,'[1]LISTA CORRIDA'!$D$2:$D$2000,0),0)</f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8" t="s">
        <v>36</v>
      </c>
      <c r="B27" s="533">
        <v>18188</v>
      </c>
      <c r="C27" s="524" t="s">
        <v>195</v>
      </c>
      <c r="D27" s="459" t="s">
        <v>16</v>
      </c>
      <c r="E27" s="460">
        <v>42166</v>
      </c>
      <c r="F27" s="459" t="s">
        <v>196</v>
      </c>
      <c r="G27" s="402" t="str">
        <f t="shared" si="0"/>
        <v>MA</v>
      </c>
      <c r="H27" s="546"/>
      <c r="I27" s="243" t="str">
        <f>INDEX('[1]LISTA CORRIDA'!$A$2:$A$2000,MATCH(C27,'[1]LISTA CORRIDA'!$D$2:$D$2000,0),0)</f>
        <v>3ºC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8" t="s">
        <v>24</v>
      </c>
      <c r="B28" s="538">
        <v>17873</v>
      </c>
      <c r="C28" s="539" t="s">
        <v>197</v>
      </c>
      <c r="D28" s="539" t="s">
        <v>16</v>
      </c>
      <c r="E28" s="540">
        <v>42413</v>
      </c>
      <c r="F28" s="539" t="s">
        <v>198</v>
      </c>
      <c r="G28" s="447" t="str">
        <f t="shared" si="0"/>
        <v>MA</v>
      </c>
      <c r="H28" s="547"/>
      <c r="I28" s="243" t="str">
        <f>INDEX('[1]LISTA CORRIDA'!$A$2:$A$2000,MATCH(C28,'[1]LISTA CORRIDA'!$D$2:$D$2000,0),0)</f>
        <v>3ºC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8" t="s">
        <v>25</v>
      </c>
      <c r="B29" s="364">
        <v>18796</v>
      </c>
      <c r="C29" s="409" t="s">
        <v>735</v>
      </c>
      <c r="D29" s="409" t="s">
        <v>16</v>
      </c>
      <c r="E29" s="410">
        <v>42247</v>
      </c>
      <c r="F29" s="409">
        <v>1157126261</v>
      </c>
      <c r="G29" s="334" t="str">
        <f t="shared" si="0"/>
        <v>MA</v>
      </c>
      <c r="H29" s="450"/>
      <c r="I29" s="245" t="e">
        <f>INDEX('[1]LISTA CORRIDA'!$A$2:$A$2000,MATCH(C29,'[1]LISTA CORRIDA'!$D$2:$D$2000,0),0)</f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8" t="s">
        <v>26</v>
      </c>
      <c r="B30" s="476">
        <v>18547</v>
      </c>
      <c r="C30" s="454" t="s">
        <v>221</v>
      </c>
      <c r="D30" s="454" t="s">
        <v>15</v>
      </c>
      <c r="E30" s="455">
        <v>42495</v>
      </c>
      <c r="F30" s="454" t="s">
        <v>222</v>
      </c>
      <c r="G30" s="334" t="str">
        <f t="shared" si="0"/>
        <v>MA</v>
      </c>
      <c r="H30" s="476"/>
      <c r="I30" s="7" t="str">
        <f>INDEX('[1]LISTA CORRIDA'!$A$2:$A$2000,MATCH(C30,'[1]LISTA CORRIDA'!$D$2:$D$2000,0),0)</f>
        <v>3ºD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8" t="s">
        <v>27</v>
      </c>
      <c r="B31" s="453">
        <v>17775</v>
      </c>
      <c r="C31" s="504" t="s">
        <v>836</v>
      </c>
      <c r="D31" s="504" t="s">
        <v>15</v>
      </c>
      <c r="E31" s="503">
        <v>42221</v>
      </c>
      <c r="F31" s="504" t="s">
        <v>275</v>
      </c>
      <c r="G31" s="334" t="str">
        <f t="shared" si="0"/>
        <v>MA</v>
      </c>
      <c r="H31" s="476"/>
      <c r="I31" s="32" t="e">
        <f>INDEX('[1]LISTA CORRIDA'!$A$2:$A$2000,MATCH(C31,'[1]LISTA CORRIDA'!$D$2:$D$2000,0),0)</f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8" t="s">
        <v>28</v>
      </c>
      <c r="B32" s="364">
        <v>18008</v>
      </c>
      <c r="C32" s="409" t="s">
        <v>843</v>
      </c>
      <c r="D32" s="409" t="s">
        <v>16</v>
      </c>
      <c r="E32" s="410">
        <v>42386</v>
      </c>
      <c r="F32" s="409" t="s">
        <v>844</v>
      </c>
      <c r="G32" s="334" t="str">
        <f t="shared" si="0"/>
        <v>MA</v>
      </c>
      <c r="H32" s="408"/>
      <c r="I32" s="245" t="e">
        <f>INDEX('[1]LISTA CORRIDA'!$A$2:$A$2000,MATCH(C32,'[1]LISTA CORRIDA'!$D$2:$D$2000,0),0)</f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8" t="s">
        <v>29</v>
      </c>
      <c r="B33" s="453">
        <v>17855</v>
      </c>
      <c r="C33" s="454" t="s">
        <v>199</v>
      </c>
      <c r="D33" s="454" t="s">
        <v>15</v>
      </c>
      <c r="E33" s="455">
        <v>42349</v>
      </c>
      <c r="F33" s="454" t="s">
        <v>200</v>
      </c>
      <c r="G33" s="334" t="str">
        <f t="shared" si="0"/>
        <v>MA</v>
      </c>
      <c r="H33" s="452"/>
      <c r="I33" s="245" t="str">
        <f>INDEX('[1]LISTA CORRIDA'!$A$2:$A$2000,MATCH(C33,'[1]LISTA CORRIDA'!$D$2:$D$2000,0),0)</f>
        <v>3ºC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8" t="s">
        <v>30</v>
      </c>
      <c r="B34" s="453">
        <v>17939</v>
      </c>
      <c r="C34" s="454" t="s">
        <v>749</v>
      </c>
      <c r="D34" s="454" t="s">
        <v>15</v>
      </c>
      <c r="E34" s="455">
        <v>42127</v>
      </c>
      <c r="F34" s="454" t="s">
        <v>801</v>
      </c>
      <c r="G34" s="334" t="str">
        <f t="shared" si="0"/>
        <v>MA</v>
      </c>
      <c r="H34" s="452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8" t="s">
        <v>31</v>
      </c>
      <c r="B35" s="364">
        <v>18422</v>
      </c>
      <c r="C35" s="409" t="s">
        <v>871</v>
      </c>
      <c r="D35" s="409" t="s">
        <v>15</v>
      </c>
      <c r="E35" s="410">
        <v>42265</v>
      </c>
      <c r="F35" s="409" t="s">
        <v>872</v>
      </c>
      <c r="G35" s="334" t="str">
        <f t="shared" si="0"/>
        <v>MA</v>
      </c>
      <c r="H35" s="450"/>
      <c r="I35" s="245" t="str">
        <f>INDEX('[1]LISTA CORRIDA'!$A$2:$A$2000,MATCH(C35,'[1]LISTA CORRIDA'!$D$2:$D$2000,0),0)</f>
        <v>3ºC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8" t="s">
        <v>32</v>
      </c>
      <c r="B36" s="453">
        <v>18339</v>
      </c>
      <c r="C36" s="454" t="s">
        <v>201</v>
      </c>
      <c r="D36" s="454" t="s">
        <v>16</v>
      </c>
      <c r="E36" s="455">
        <v>42297</v>
      </c>
      <c r="F36" s="454">
        <v>1165928851</v>
      </c>
      <c r="G36" s="334" t="str">
        <f t="shared" si="0"/>
        <v>MA</v>
      </c>
      <c r="H36" s="505"/>
      <c r="I36" s="32" t="str">
        <f>INDEX('[1]LISTA CORRIDA'!$A$2:$A$2000,MATCH(C36,'[1]LISTA CORRIDA'!$D$2:$D$2000,0),0)</f>
        <v>3ºC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4"/>
      <c r="D37" s="264"/>
      <c r="E37" s="265"/>
      <c r="F37" s="264"/>
      <c r="G37" s="74"/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6"/>
      <c r="C38" s="261"/>
      <c r="D38" s="261"/>
      <c r="E38" s="262"/>
      <c r="F38" s="261"/>
      <c r="G38" s="74"/>
      <c r="H38" s="262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6"/>
      <c r="C39" s="261"/>
      <c r="D39" s="261"/>
      <c r="E39" s="262"/>
      <c r="F39" s="261"/>
      <c r="G39" s="74"/>
      <c r="H39" s="262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6"/>
      <c r="C40" s="261"/>
      <c r="D40" s="261"/>
      <c r="E40" s="262"/>
      <c r="F40" s="261"/>
      <c r="G40" s="74"/>
      <c r="H40" s="262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6"/>
      <c r="C41" s="261"/>
      <c r="D41" s="261"/>
      <c r="E41" s="262"/>
      <c r="F41" s="261"/>
      <c r="G41" s="74"/>
      <c r="H41" s="262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6"/>
      <c r="C42" s="261"/>
      <c r="D42" s="261"/>
      <c r="E42" s="262"/>
      <c r="F42" s="261"/>
      <c r="G42" s="74"/>
      <c r="H42" s="262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6"/>
      <c r="C43" s="261"/>
      <c r="D43" s="261"/>
      <c r="E43" s="262"/>
      <c r="F43" s="261"/>
      <c r="G43" s="74"/>
      <c r="H43" s="262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6"/>
      <c r="C44" s="261"/>
      <c r="D44" s="261"/>
      <c r="E44" s="262"/>
      <c r="F44" s="261"/>
      <c r="G44" s="74"/>
      <c r="H44" s="262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6"/>
      <c r="C45" s="261"/>
      <c r="D45" s="261"/>
      <c r="E45" s="262"/>
      <c r="F45" s="261"/>
      <c r="G45" s="74"/>
      <c r="H45" s="262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6"/>
      <c r="C46" s="261"/>
      <c r="D46" s="261"/>
      <c r="E46" s="262"/>
      <c r="F46" s="261"/>
      <c r="G46" s="74"/>
      <c r="H46" s="262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6"/>
      <c r="C47" s="261"/>
      <c r="D47" s="261"/>
      <c r="E47" s="262"/>
      <c r="F47" s="261"/>
      <c r="G47" s="74"/>
      <c r="H47" s="262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6"/>
      <c r="C48" s="261"/>
      <c r="D48" s="261"/>
      <c r="E48" s="262"/>
      <c r="F48" s="261"/>
      <c r="G48" s="74"/>
      <c r="H48" s="262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6"/>
      <c r="C49" s="261"/>
      <c r="D49" s="261"/>
      <c r="E49" s="262"/>
      <c r="F49" s="261"/>
      <c r="G49" s="74"/>
      <c r="H49" s="262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6"/>
      <c r="C50" s="261"/>
      <c r="D50" s="261"/>
      <c r="E50" s="262"/>
      <c r="F50" s="261"/>
      <c r="G50" s="74"/>
      <c r="H50" s="262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6"/>
      <c r="C51" s="261"/>
      <c r="D51" s="261"/>
      <c r="E51" s="262"/>
      <c r="F51" s="261"/>
      <c r="G51" s="260"/>
      <c r="H51" s="262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6"/>
      <c r="C52" s="261"/>
      <c r="D52" s="261"/>
      <c r="E52" s="262"/>
      <c r="F52" s="261"/>
      <c r="G52" s="260"/>
      <c r="H52" s="262"/>
      <c r="I52" s="7" t="str">
        <f>INDEX('[1]LISTA CORRIDA'!$A$2:$A$2000,MATCH(C52,'[1]LISTA CORRIDA'!$D$2:$D$2000,0),0)</f>
        <v>2ºA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6"/>
      <c r="B53" s="276"/>
      <c r="C53" s="261"/>
      <c r="D53" s="261"/>
      <c r="E53" s="262"/>
      <c r="F53" s="261"/>
      <c r="G53" s="43"/>
      <c r="H53" s="262"/>
      <c r="I53" s="7" t="str">
        <f>INDEX('[1]LISTA CORRIDA'!$A$2:$A$2000,MATCH(C53,'[1]LISTA CORRIDA'!$D$2:$D$2000,0),0)</f>
        <v>2ºA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6"/>
      <c r="B54" s="277"/>
      <c r="C54" s="38"/>
      <c r="D54" s="38"/>
      <c r="E54" s="263"/>
      <c r="F54" s="38"/>
      <c r="G54" s="39"/>
      <c r="H54" s="263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6"/>
      <c r="B55" s="277"/>
      <c r="C55" s="38"/>
      <c r="D55" s="38"/>
      <c r="E55" s="263"/>
      <c r="F55" s="38"/>
      <c r="G55" s="39"/>
      <c r="H55" s="263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Normal="100" zoomScaleSheetLayoutView="100" workbookViewId="0">
      <pane xSplit="3" ySplit="9" topLeftCell="D23" activePane="bottomRight" state="frozen"/>
      <selection activeCell="V22" sqref="V22"/>
      <selection pane="topRight" activeCell="V22" sqref="V22"/>
      <selection pane="bottomLeft" activeCell="V22" sqref="V22"/>
      <selection pane="bottomRight" activeCell="A23" sqref="A2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84">
        <v>2026</v>
      </c>
      <c r="B2" s="685"/>
      <c r="C2" s="685"/>
      <c r="D2" s="685"/>
      <c r="E2" s="685"/>
      <c r="F2" s="685"/>
      <c r="G2" s="685"/>
      <c r="H2" s="686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80" t="s">
        <v>3</v>
      </c>
      <c r="B6" s="681"/>
      <c r="C6" s="681"/>
      <c r="D6" s="681"/>
      <c r="E6" s="681"/>
      <c r="F6" s="681"/>
      <c r="G6" s="681"/>
      <c r="H6" s="682"/>
      <c r="J6" s="161"/>
      <c r="V6" s="42"/>
    </row>
    <row r="7" spans="1:23" s="41" customFormat="1" ht="24.95" customHeight="1">
      <c r="A7" s="654" t="s">
        <v>4</v>
      </c>
      <c r="B7" s="655"/>
      <c r="C7" s="10" t="s">
        <v>78</v>
      </c>
      <c r="D7" s="157" t="s">
        <v>61</v>
      </c>
      <c r="E7" s="11">
        <f>'Total de Alunos'!B33</f>
        <v>2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Alunos'!F33</f>
        <v>ADRIANA</v>
      </c>
      <c r="D8" s="679" t="s">
        <v>6</v>
      </c>
      <c r="E8" s="679"/>
      <c r="F8" s="683" t="s">
        <v>59</v>
      </c>
      <c r="G8" s="683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8" t="s">
        <v>39</v>
      </c>
      <c r="B10" s="458">
        <v>17817</v>
      </c>
      <c r="C10" s="459" t="s">
        <v>204</v>
      </c>
      <c r="D10" s="459" t="s">
        <v>16</v>
      </c>
      <c r="E10" s="460">
        <v>42356</v>
      </c>
      <c r="F10" s="459" t="s">
        <v>205</v>
      </c>
      <c r="G10" s="402" t="str">
        <f t="shared" ref="G10:G35" si="0">IF(COUNTIF(H10,"*TE*")=1,"TE",(IF(COUNTIF(H10,"*REM P*")=1,"REM",IF(C10="","","MA"))))</f>
        <v>MA</v>
      </c>
      <c r="H10" s="463"/>
      <c r="I10" s="243" t="str">
        <f>INDEX('[1]LISTA CORRIDA'!$A$2:$A$2000,MATCH(C10,'[1]LISTA CORRIDA'!$D$2:$D$2000,0),0)</f>
        <v>3ºD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8" t="s">
        <v>40</v>
      </c>
      <c r="B11" s="458">
        <v>17962</v>
      </c>
      <c r="C11" s="435" t="s">
        <v>706</v>
      </c>
      <c r="D11" s="435" t="s">
        <v>16</v>
      </c>
      <c r="E11" s="436">
        <v>42238</v>
      </c>
      <c r="F11" s="435" t="s">
        <v>703</v>
      </c>
      <c r="G11" s="402" t="str">
        <f t="shared" si="0"/>
        <v>MA</v>
      </c>
      <c r="H11" s="437"/>
      <c r="I11" s="243" t="str">
        <f>INDEX('[1]LISTA CORRIDA'!$A$2:$A$2000,MATCH(C11,'[1]LISTA CORRIDA'!$D$2:$D$2000,0),0)</f>
        <v>3ºF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8" t="s">
        <v>41</v>
      </c>
      <c r="B12" s="434">
        <v>17858</v>
      </c>
      <c r="C12" s="435" t="s">
        <v>174</v>
      </c>
      <c r="D12" s="435" t="s">
        <v>16</v>
      </c>
      <c r="E12" s="436">
        <v>42231</v>
      </c>
      <c r="F12" s="435" t="s">
        <v>175</v>
      </c>
      <c r="G12" s="402" t="str">
        <f t="shared" si="0"/>
        <v>MA</v>
      </c>
      <c r="H12" s="437"/>
      <c r="I12" s="243" t="str">
        <f>INDEX('[1]LISTA CORRIDA'!$A$2:$A$2000,MATCH(C12,'[1]LISTA CORRIDA'!$D$2:$D$2000,0),0)</f>
        <v>3ºC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8" t="s">
        <v>42</v>
      </c>
      <c r="B13" s="458">
        <v>17806</v>
      </c>
      <c r="C13" s="459" t="s">
        <v>206</v>
      </c>
      <c r="D13" s="459" t="s">
        <v>16</v>
      </c>
      <c r="E13" s="460">
        <v>42366</v>
      </c>
      <c r="F13" s="459" t="s">
        <v>207</v>
      </c>
      <c r="G13" s="402" t="str">
        <f t="shared" si="0"/>
        <v>MA</v>
      </c>
      <c r="H13" s="526"/>
      <c r="I13" s="243" t="str">
        <f>INDEX('[1]LISTA CORRIDA'!$A$2:$A$2000,MATCH(C13,'[1]LISTA CORRIDA'!$D$2:$D$2000,0),0)</f>
        <v>3ºD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8" t="s">
        <v>43</v>
      </c>
      <c r="B14" s="426">
        <v>17771</v>
      </c>
      <c r="C14" s="524" t="s">
        <v>246</v>
      </c>
      <c r="D14" s="459" t="s">
        <v>15</v>
      </c>
      <c r="E14" s="525">
        <v>42287</v>
      </c>
      <c r="F14" s="459" t="s">
        <v>247</v>
      </c>
      <c r="G14" s="402" t="str">
        <f t="shared" si="0"/>
        <v>MA</v>
      </c>
      <c r="H14" s="463"/>
      <c r="I14" s="243" t="str">
        <f>INDEX('[1]LISTA CORRIDA'!$A$2:$A$2000,MATCH(C14,'[1]LISTA CORRIDA'!$D$2:$D$2000,0),0)</f>
        <v>3ºE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8" t="s">
        <v>44</v>
      </c>
      <c r="B15" s="458">
        <v>17816</v>
      </c>
      <c r="C15" s="459" t="s">
        <v>298</v>
      </c>
      <c r="D15" s="459" t="s">
        <v>15</v>
      </c>
      <c r="E15" s="460">
        <v>42125</v>
      </c>
      <c r="F15" s="459" t="s">
        <v>299</v>
      </c>
      <c r="G15" s="402" t="str">
        <f t="shared" si="0"/>
        <v>MA</v>
      </c>
      <c r="H15" s="526"/>
      <c r="I15" s="243" t="str">
        <f>INDEX('[1]LISTA CORRIDA'!$A$2:$A$2000,MATCH(C15,'[1]LISTA CORRIDA'!$D$2:$D$2000,0),0)</f>
        <v>3ºF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8" t="s">
        <v>45</v>
      </c>
      <c r="B16" s="458">
        <v>17824</v>
      </c>
      <c r="C16" s="459" t="s">
        <v>155</v>
      </c>
      <c r="D16" s="459" t="s">
        <v>16</v>
      </c>
      <c r="E16" s="460">
        <v>42254</v>
      </c>
      <c r="F16" s="459" t="s">
        <v>156</v>
      </c>
      <c r="G16" s="402" t="str">
        <f t="shared" si="0"/>
        <v>MA</v>
      </c>
      <c r="H16" s="461"/>
      <c r="I16" s="243" t="str">
        <f>INDEX('[1]LISTA CORRIDA'!$A$2:$A$2000,MATCH(C16,'[1]LISTA CORRIDA'!$D$2:$D$2000,0),0)</f>
        <v>3ºB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8" t="s">
        <v>46</v>
      </c>
      <c r="B17" s="458">
        <v>18416</v>
      </c>
      <c r="C17" s="459" t="s">
        <v>837</v>
      </c>
      <c r="D17" s="459" t="s">
        <v>16</v>
      </c>
      <c r="E17" s="460">
        <v>42233</v>
      </c>
      <c r="F17" s="459" t="s">
        <v>233</v>
      </c>
      <c r="G17" s="402" t="str">
        <f t="shared" si="0"/>
        <v>MA</v>
      </c>
      <c r="H17" s="437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8" t="s">
        <v>47</v>
      </c>
      <c r="B18" s="434">
        <v>18885</v>
      </c>
      <c r="C18" s="435" t="s">
        <v>813</v>
      </c>
      <c r="D18" s="435" t="s">
        <v>15</v>
      </c>
      <c r="E18" s="436">
        <v>42359</v>
      </c>
      <c r="F18" s="435" t="s">
        <v>828</v>
      </c>
      <c r="G18" s="402" t="str">
        <f t="shared" si="0"/>
        <v>MA</v>
      </c>
      <c r="H18" s="437"/>
      <c r="I18" s="243" t="e">
        <f>INDEX('[1]LISTA CORRIDA'!$A$2:$A$2000,MATCH(C18,'[1]LISTA CORRIDA'!$D$2:$D$2000,0),0)</f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8" t="s">
        <v>35</v>
      </c>
      <c r="B19" s="458">
        <v>17768</v>
      </c>
      <c r="C19" s="459" t="s">
        <v>723</v>
      </c>
      <c r="D19" s="459" t="s">
        <v>15</v>
      </c>
      <c r="E19" s="460">
        <v>42295</v>
      </c>
      <c r="F19" s="459" t="s">
        <v>212</v>
      </c>
      <c r="G19" s="402" t="str">
        <f t="shared" si="0"/>
        <v>MA</v>
      </c>
      <c r="H19" s="526"/>
      <c r="I19" s="243" t="e">
        <f>INDEX('[1]LISTA CORRIDA'!$A$2:$A$2000,MATCH(C19,'[1]LISTA CORRIDA'!$D$2:$D$2000,0),0)</f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8" t="s">
        <v>17</v>
      </c>
      <c r="B20" s="458">
        <v>17888</v>
      </c>
      <c r="C20" s="459" t="s">
        <v>159</v>
      </c>
      <c r="D20" s="459" t="s">
        <v>15</v>
      </c>
      <c r="E20" s="460">
        <v>42417</v>
      </c>
      <c r="F20" s="459" t="s">
        <v>160</v>
      </c>
      <c r="G20" s="402" t="str">
        <f t="shared" si="0"/>
        <v>MA</v>
      </c>
      <c r="H20" s="461"/>
      <c r="I20" s="243" t="str">
        <f>INDEX('[1]LISTA CORRIDA'!$A$2:$A$2000,MATCH(C20,'[1]LISTA CORRIDA'!$D$2:$D$2000,0),0)</f>
        <v>3ºB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8" t="s">
        <v>18</v>
      </c>
      <c r="B21" s="434">
        <v>18105</v>
      </c>
      <c r="C21" s="435" t="s">
        <v>869</v>
      </c>
      <c r="D21" s="435" t="s">
        <v>15</v>
      </c>
      <c r="E21" s="436">
        <v>41690</v>
      </c>
      <c r="F21" s="435" t="s">
        <v>870</v>
      </c>
      <c r="G21" s="402" t="str">
        <f t="shared" si="0"/>
        <v>MA</v>
      </c>
      <c r="H21" s="526"/>
      <c r="I21" s="243" t="e">
        <f>INDEX('[1]LISTA CORRIDA'!$A$2:$A$2000,MATCH(C21,'[1]LISTA CORRIDA'!$D$2:$D$2000,0),0)</f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8" t="s">
        <v>19</v>
      </c>
      <c r="B22" s="458">
        <v>18341</v>
      </c>
      <c r="C22" s="548" t="s">
        <v>115</v>
      </c>
      <c r="D22" s="548" t="s">
        <v>15</v>
      </c>
      <c r="E22" s="549">
        <v>42416</v>
      </c>
      <c r="F22" s="548" t="s">
        <v>116</v>
      </c>
      <c r="G22" s="402" t="str">
        <f t="shared" si="0"/>
        <v>MA</v>
      </c>
      <c r="H22" s="545" t="s">
        <v>6</v>
      </c>
      <c r="I22" s="243" t="str">
        <f>INDEX('[1]LISTA CORRIDA'!$A$2:$A$2000,MATCH(C22,'[1]LISTA CORRIDA'!$D$2:$D$2000,0),0)</f>
        <v>3ºG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8" t="s">
        <v>20</v>
      </c>
      <c r="B23" s="458">
        <v>18448</v>
      </c>
      <c r="C23" s="583" t="s">
        <v>236</v>
      </c>
      <c r="D23" s="583" t="s">
        <v>15</v>
      </c>
      <c r="E23" s="584">
        <v>42411</v>
      </c>
      <c r="F23" s="583" t="s">
        <v>237</v>
      </c>
      <c r="G23" s="577" t="str">
        <f t="shared" si="0"/>
        <v>TE</v>
      </c>
      <c r="H23" s="463" t="s">
        <v>1307</v>
      </c>
      <c r="I23" s="243" t="str">
        <f>INDEX('[1]LISTA CORRIDA'!$A$2:$A$2000,MATCH(C23,'[1]LISTA CORRIDA'!$D$2:$D$2000,0),0)</f>
        <v>3ºD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8" t="s">
        <v>21</v>
      </c>
      <c r="B24" s="458">
        <v>17844</v>
      </c>
      <c r="C24" s="524" t="s">
        <v>213</v>
      </c>
      <c r="D24" s="459" t="s">
        <v>15</v>
      </c>
      <c r="E24" s="460">
        <v>42095</v>
      </c>
      <c r="F24" s="459" t="s">
        <v>214</v>
      </c>
      <c r="G24" s="402" t="str">
        <f t="shared" si="0"/>
        <v>MA</v>
      </c>
      <c r="H24" s="526"/>
      <c r="I24" s="243" t="str">
        <f>INDEX('[1]LISTA CORRIDA'!$A$2:$A$2000,MATCH(C24,'[1]LISTA CORRIDA'!$D$2:$D$2000,0),0)</f>
        <v>3ºD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8" t="s">
        <v>22</v>
      </c>
      <c r="B25" s="458">
        <v>17774</v>
      </c>
      <c r="C25" s="536" t="s">
        <v>729</v>
      </c>
      <c r="D25" s="536" t="s">
        <v>16</v>
      </c>
      <c r="E25" s="537">
        <v>42373</v>
      </c>
      <c r="F25" s="536" t="s">
        <v>264</v>
      </c>
      <c r="G25" s="402" t="str">
        <f t="shared" si="0"/>
        <v>MA</v>
      </c>
      <c r="H25" s="545"/>
      <c r="I25" s="243" t="e">
        <f>INDEX('[1]LISTA CORRIDA'!$A$2:$A$2000,MATCH(C25,'[1]LISTA CORRIDA'!$D$2:$D$2000,0),0)</f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8" t="s">
        <v>23</v>
      </c>
      <c r="B26" s="434">
        <v>17791</v>
      </c>
      <c r="C26" s="438" t="s">
        <v>215</v>
      </c>
      <c r="D26" s="435" t="s">
        <v>16</v>
      </c>
      <c r="E26" s="436">
        <v>42263</v>
      </c>
      <c r="F26" s="435" t="s">
        <v>216</v>
      </c>
      <c r="G26" s="402" t="str">
        <f t="shared" si="0"/>
        <v>MA</v>
      </c>
      <c r="H26" s="463"/>
      <c r="I26" s="243" t="str">
        <f>INDEX('[1]LISTA CORRIDA'!$A$2:$A$2000,MATCH(C26,'[1]LISTA CORRIDA'!$D$2:$D$2000,0),0)</f>
        <v>3ºD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8" t="s">
        <v>36</v>
      </c>
      <c r="B27" s="458">
        <v>18430</v>
      </c>
      <c r="C27" s="459" t="s">
        <v>234</v>
      </c>
      <c r="D27" s="459" t="s">
        <v>16</v>
      </c>
      <c r="E27" s="460">
        <v>42430</v>
      </c>
      <c r="F27" s="459" t="s">
        <v>235</v>
      </c>
      <c r="G27" s="402" t="str">
        <f t="shared" si="0"/>
        <v>MA</v>
      </c>
      <c r="H27" s="437"/>
      <c r="I27" s="32" t="str">
        <f>INDEX('[1]LISTA CORRIDA'!$A$2:$A$2000,MATCH(C27,'[1]LISTA CORRIDA'!$D$2:$D$2000,0),0)</f>
        <v>3ºD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8" t="s">
        <v>24</v>
      </c>
      <c r="B28" s="538">
        <v>18345</v>
      </c>
      <c r="C28" s="539" t="s">
        <v>170</v>
      </c>
      <c r="D28" s="539" t="s">
        <v>16</v>
      </c>
      <c r="E28" s="540">
        <v>42379</v>
      </c>
      <c r="F28" s="539" t="s">
        <v>171</v>
      </c>
      <c r="G28" s="447" t="str">
        <f t="shared" si="0"/>
        <v>MA</v>
      </c>
      <c r="H28" s="550"/>
      <c r="I28" s="32" t="str">
        <f>INDEX('[1]LISTA CORRIDA'!$A$2:$A$2000,MATCH(C28,'[1]LISTA CORRIDA'!$D$2:$D$2000,0),0)</f>
        <v>3ºB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8" t="s">
        <v>25</v>
      </c>
      <c r="B29" s="364">
        <v>17818</v>
      </c>
      <c r="C29" s="408" t="s">
        <v>219</v>
      </c>
      <c r="D29" s="409" t="s">
        <v>16</v>
      </c>
      <c r="E29" s="410">
        <v>42440</v>
      </c>
      <c r="F29" s="409" t="s">
        <v>220</v>
      </c>
      <c r="G29" s="334" t="str">
        <f t="shared" si="0"/>
        <v>MA</v>
      </c>
      <c r="H29" s="456"/>
      <c r="I29" s="245" t="str">
        <f>INDEX('[1]LISTA CORRIDA'!$A$2:$A$2000,MATCH(C29,'[1]LISTA CORRIDA'!$D$2:$D$2000,0),0)</f>
        <v>3ºD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8" t="s">
        <v>26</v>
      </c>
      <c r="B30" s="453">
        <v>17831</v>
      </c>
      <c r="C30" s="454" t="s">
        <v>223</v>
      </c>
      <c r="D30" s="454" t="s">
        <v>16</v>
      </c>
      <c r="E30" s="455">
        <v>42316</v>
      </c>
      <c r="F30" s="551" t="s">
        <v>224</v>
      </c>
      <c r="G30" s="334" t="str">
        <f t="shared" si="0"/>
        <v>MA</v>
      </c>
      <c r="H30" s="505"/>
      <c r="I30" s="245" t="str">
        <f>INDEX('[1]LISTA CORRIDA'!$A$2:$A$2000,MATCH(C30,'[1]LISTA CORRIDA'!$D$2:$D$2000,0),0)</f>
        <v>3ºD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8" t="s">
        <v>27</v>
      </c>
      <c r="B31" s="453">
        <v>18940</v>
      </c>
      <c r="C31" s="579" t="s">
        <v>854</v>
      </c>
      <c r="D31" s="456" t="s">
        <v>15</v>
      </c>
      <c r="E31" s="580">
        <v>42263</v>
      </c>
      <c r="F31" s="456" t="s">
        <v>983</v>
      </c>
      <c r="G31" s="350" t="str">
        <f t="shared" si="0"/>
        <v>TE</v>
      </c>
      <c r="H31" s="456" t="s">
        <v>1263</v>
      </c>
      <c r="I31" s="245" t="e">
        <f>INDEX('[1]LISTA CORRIDA'!$A$2:$A$2000,MATCH(C31,'[1]LISTA CORRIDA'!$D$2:$D$2000,0),0)</f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8" t="s">
        <v>28</v>
      </c>
      <c r="B32" s="453">
        <v>17850</v>
      </c>
      <c r="C32" s="454" t="s">
        <v>225</v>
      </c>
      <c r="D32" s="454" t="s">
        <v>15</v>
      </c>
      <c r="E32" s="455">
        <v>42245</v>
      </c>
      <c r="F32" s="454" t="s">
        <v>226</v>
      </c>
      <c r="G32" s="334" t="str">
        <f t="shared" si="0"/>
        <v>MA</v>
      </c>
      <c r="H32" s="505"/>
      <c r="I32" s="32" t="str">
        <f>INDEX('[1]LISTA CORRIDA'!$A$2:$A$2000,MATCH(C32,'[1]LISTA CORRIDA'!$D$2:$D$2000,0),0)</f>
        <v>3ºD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8" t="s">
        <v>29</v>
      </c>
      <c r="B33" s="453">
        <v>17811</v>
      </c>
      <c r="C33" s="454" t="s">
        <v>325</v>
      </c>
      <c r="D33" s="454" t="s">
        <v>16</v>
      </c>
      <c r="E33" s="455">
        <v>42513</v>
      </c>
      <c r="F33" s="454" t="s">
        <v>326</v>
      </c>
      <c r="G33" s="334" t="str">
        <f t="shared" si="0"/>
        <v>MA</v>
      </c>
      <c r="H33" s="456"/>
      <c r="I33" s="245" t="str">
        <f>INDEX('[1]LISTA CORRIDA'!$A$2:$A$2000,MATCH(C33,'[1]LISTA CORRIDA'!$D$2:$D$2000,0),0)</f>
        <v>3ºF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8" t="s">
        <v>30</v>
      </c>
      <c r="B34" s="362">
        <v>18037</v>
      </c>
      <c r="C34" s="477" t="s">
        <v>282</v>
      </c>
      <c r="D34" s="454" t="s">
        <v>16</v>
      </c>
      <c r="E34" s="513">
        <v>42136</v>
      </c>
      <c r="F34" s="454" t="s">
        <v>283</v>
      </c>
      <c r="G34" s="334" t="str">
        <f t="shared" si="0"/>
        <v>MA</v>
      </c>
      <c r="H34" s="450"/>
      <c r="I34" s="245" t="str">
        <f>INDEX('[1]LISTA CORRIDA'!$A$2:$A$2000,MATCH(C34,'[1]LISTA CORRIDA'!$D$2:$D$2000,0),0)</f>
        <v>3ºE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8" t="s">
        <v>31</v>
      </c>
      <c r="B35" s="453">
        <v>17782</v>
      </c>
      <c r="C35" s="477" t="s">
        <v>231</v>
      </c>
      <c r="D35" s="454" t="s">
        <v>16</v>
      </c>
      <c r="E35" s="455">
        <v>42214</v>
      </c>
      <c r="F35" s="454" t="s">
        <v>232</v>
      </c>
      <c r="G35" s="334" t="str">
        <f t="shared" si="0"/>
        <v>MA</v>
      </c>
      <c r="H35" s="505"/>
      <c r="I35" s="245" t="str">
        <f>INDEX('[1]LISTA CORRIDA'!$A$2:$A$2000,MATCH(C35,'[1]LISTA CORRIDA'!$D$2:$D$2000,0),0)</f>
        <v>3ºD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6"/>
      <c r="B36" s="276"/>
      <c r="C36" s="261"/>
      <c r="D36" s="261"/>
      <c r="E36" s="262"/>
      <c r="F36" s="261"/>
      <c r="G36" s="74"/>
      <c r="H36" s="262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6"/>
      <c r="C37" s="261"/>
      <c r="D37" s="261"/>
      <c r="E37" s="262"/>
      <c r="F37" s="261"/>
      <c r="G37" s="74"/>
      <c r="H37" s="262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6"/>
      <c r="C38" s="261"/>
      <c r="D38" s="261"/>
      <c r="E38" s="262"/>
      <c r="F38" s="261"/>
      <c r="G38" s="74"/>
      <c r="H38" s="262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6"/>
      <c r="C39" s="261"/>
      <c r="D39" s="261"/>
      <c r="E39" s="262"/>
      <c r="F39" s="261"/>
      <c r="G39" s="74"/>
      <c r="H39" s="262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6"/>
      <c r="C40" s="261"/>
      <c r="D40" s="261"/>
      <c r="E40" s="262"/>
      <c r="F40" s="261"/>
      <c r="G40" s="74"/>
      <c r="H40" s="262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6"/>
      <c r="C41" s="261"/>
      <c r="D41" s="261"/>
      <c r="E41" s="262"/>
      <c r="F41" s="261"/>
      <c r="G41" s="74"/>
      <c r="H41" s="262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6"/>
      <c r="C42" s="261"/>
      <c r="D42" s="261"/>
      <c r="E42" s="262"/>
      <c r="F42" s="261"/>
      <c r="G42" s="74"/>
      <c r="H42" s="262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6"/>
      <c r="C43" s="261"/>
      <c r="D43" s="261"/>
      <c r="E43" s="262"/>
      <c r="F43" s="261"/>
      <c r="G43" s="74"/>
      <c r="H43" s="262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6"/>
      <c r="C44" s="261"/>
      <c r="D44" s="261"/>
      <c r="E44" s="262"/>
      <c r="F44" s="261"/>
      <c r="G44" s="74"/>
      <c r="H44" s="262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6"/>
      <c r="C45" s="261"/>
      <c r="D45" s="261"/>
      <c r="E45" s="262"/>
      <c r="F45" s="261"/>
      <c r="G45" s="74"/>
      <c r="H45" s="262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6"/>
      <c r="C46" s="261"/>
      <c r="D46" s="261"/>
      <c r="E46" s="262"/>
      <c r="F46" s="261"/>
      <c r="G46" s="74"/>
      <c r="H46" s="262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6"/>
      <c r="C47" s="261"/>
      <c r="D47" s="261"/>
      <c r="E47" s="262"/>
      <c r="F47" s="261"/>
      <c r="G47" s="74"/>
      <c r="H47" s="262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6"/>
      <c r="C48" s="261"/>
      <c r="D48" s="261"/>
      <c r="E48" s="262"/>
      <c r="F48" s="261"/>
      <c r="G48" s="74"/>
      <c r="H48" s="262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6"/>
      <c r="C49" s="261"/>
      <c r="D49" s="261"/>
      <c r="E49" s="262"/>
      <c r="F49" s="261"/>
      <c r="G49" s="74"/>
      <c r="H49" s="262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6"/>
      <c r="C50" s="261"/>
      <c r="D50" s="261"/>
      <c r="E50" s="262"/>
      <c r="F50" s="261"/>
      <c r="G50" s="260"/>
      <c r="H50" s="262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6"/>
      <c r="C51" s="261"/>
      <c r="D51" s="261"/>
      <c r="E51" s="262"/>
      <c r="F51" s="261"/>
      <c r="G51" s="260"/>
      <c r="H51" s="262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6"/>
      <c r="C52" s="261"/>
      <c r="D52" s="261"/>
      <c r="E52" s="262"/>
      <c r="F52" s="261"/>
      <c r="G52" s="43"/>
      <c r="H52" s="262"/>
      <c r="I52" s="7" t="str">
        <f>INDEX('[1]LISTA CORRIDA'!$A$2:$A$2000,MATCH(C52,'[1]LISTA CORRIDA'!$D$2:$D$2000,0),0)</f>
        <v>2ºA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6"/>
      <c r="B53" s="277"/>
      <c r="C53" s="38"/>
      <c r="D53" s="38"/>
      <c r="E53" s="263"/>
      <c r="F53" s="38"/>
      <c r="G53" s="39"/>
      <c r="H53" s="263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22" sqref="H22"/>
      <selection pane="topRight" activeCell="H22" sqref="H22"/>
      <selection pane="bottomLeft" activeCell="H22" sqref="H22"/>
      <selection pane="bottomRight" activeCell="C9" sqref="C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66" t="s">
        <v>0</v>
      </c>
      <c r="C1" s="666"/>
      <c r="D1" s="666"/>
      <c r="E1" s="666"/>
      <c r="F1" s="666"/>
      <c r="G1" s="169"/>
      <c r="H1" s="5" t="s">
        <v>38</v>
      </c>
    </row>
    <row r="2" spans="1:23" ht="18.75" customHeight="1">
      <c r="A2" s="684">
        <v>2026</v>
      </c>
      <c r="B2" s="685"/>
      <c r="C2" s="685"/>
      <c r="D2" s="685"/>
      <c r="E2" s="685"/>
      <c r="F2" s="685"/>
      <c r="G2" s="685"/>
      <c r="H2" s="686"/>
      <c r="J2" s="161"/>
      <c r="V2" s="42"/>
    </row>
    <row r="3" spans="1:23" ht="17.25" customHeight="1">
      <c r="A3" s="645" t="s">
        <v>1</v>
      </c>
      <c r="B3" s="646"/>
      <c r="C3" s="646"/>
      <c r="D3" s="646"/>
      <c r="E3" s="646"/>
      <c r="F3" s="646"/>
      <c r="G3" s="646"/>
      <c r="H3" s="647"/>
      <c r="J3" s="161"/>
      <c r="V3" s="40"/>
    </row>
    <row r="4" spans="1:23" ht="12.75" customHeight="1">
      <c r="A4" s="648" t="s">
        <v>2</v>
      </c>
      <c r="B4" s="649"/>
      <c r="C4" s="649"/>
      <c r="D4" s="649"/>
      <c r="E4" s="649"/>
      <c r="F4" s="649"/>
      <c r="G4" s="649"/>
      <c r="H4" s="650"/>
      <c r="J4" s="161"/>
      <c r="V4" s="40"/>
    </row>
    <row r="5" spans="1:23" ht="12.75" customHeight="1">
      <c r="A5" s="154"/>
      <c r="B5" s="155"/>
      <c r="C5" s="155"/>
      <c r="D5" s="155"/>
      <c r="E5" s="9"/>
      <c r="F5" s="649" t="s">
        <v>37</v>
      </c>
      <c r="G5" s="649"/>
      <c r="H5" s="162"/>
      <c r="J5" s="161"/>
      <c r="V5" s="40"/>
    </row>
    <row r="6" spans="1:23" ht="18" customHeight="1">
      <c r="A6" s="680" t="s">
        <v>3</v>
      </c>
      <c r="B6" s="681"/>
      <c r="C6" s="681"/>
      <c r="D6" s="681"/>
      <c r="E6" s="681"/>
      <c r="F6" s="681"/>
      <c r="G6" s="681"/>
      <c r="H6" s="682"/>
      <c r="J6" s="161"/>
      <c r="V6" s="42"/>
    </row>
    <row r="7" spans="1:23" s="41" customFormat="1" ht="24.95" customHeight="1">
      <c r="A7" s="654" t="s">
        <v>4</v>
      </c>
      <c r="B7" s="655"/>
      <c r="C7" s="10" t="s">
        <v>79</v>
      </c>
      <c r="D7" s="157" t="s">
        <v>61</v>
      </c>
      <c r="E7" s="11">
        <f>'Total de Alunos'!B34</f>
        <v>12</v>
      </c>
      <c r="F7" s="655" t="s">
        <v>58</v>
      </c>
      <c r="G7" s="655"/>
      <c r="H7" s="163" t="s">
        <v>956</v>
      </c>
      <c r="I7" s="3"/>
    </row>
    <row r="8" spans="1:23" s="41" customFormat="1" ht="24.95" customHeight="1">
      <c r="A8" s="673" t="s">
        <v>60</v>
      </c>
      <c r="B8" s="674"/>
      <c r="C8" s="4" t="str">
        <f>'Total de Alunos'!F34</f>
        <v>CRISTIANE</v>
      </c>
      <c r="D8" s="679"/>
      <c r="E8" s="679"/>
      <c r="F8" s="683" t="s">
        <v>59</v>
      </c>
      <c r="G8" s="683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8" t="s">
        <v>39</v>
      </c>
      <c r="B10" s="458">
        <v>17867</v>
      </c>
      <c r="C10" s="459" t="s">
        <v>292</v>
      </c>
      <c r="D10" s="459" t="s">
        <v>16</v>
      </c>
      <c r="E10" s="460">
        <v>42284</v>
      </c>
      <c r="F10" s="459" t="s">
        <v>293</v>
      </c>
      <c r="G10" s="402" t="str">
        <f t="shared" ref="G10:G38" si="0">IF(COUNTIF(H10,"*TE*")=1,"TE",(IF(COUNTIF(H10,"*REM P*")=1,"REM",IF(C10="","","MA"))))</f>
        <v>MA</v>
      </c>
      <c r="H10" s="552"/>
      <c r="I10" s="243" t="str">
        <f>INDEX('[1]LISTA CORRIDA'!$A$2:$A$2000,MATCH(C10,'[1]LISTA CORRIDA'!$D$2:$D$2000,0),0)</f>
        <v>3ºF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8" t="s">
        <v>40</v>
      </c>
      <c r="B11" s="434">
        <v>17886</v>
      </c>
      <c r="C11" s="435" t="s">
        <v>154</v>
      </c>
      <c r="D11" s="435" t="s">
        <v>16</v>
      </c>
      <c r="E11" s="436">
        <v>42107</v>
      </c>
      <c r="F11" s="435">
        <v>1157246308</v>
      </c>
      <c r="G11" s="435" t="str">
        <f t="shared" si="0"/>
        <v>MA</v>
      </c>
      <c r="H11" s="495"/>
      <c r="I11" s="243" t="str">
        <f>INDEX('[1]LISTA CORRIDA'!$A$2:$A$2000,MATCH(C11,'[1]LISTA CORRIDA'!$D$2:$D$2000,0),0)</f>
        <v>3ºB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8" t="s">
        <v>41</v>
      </c>
      <c r="B12" s="458">
        <v>17803</v>
      </c>
      <c r="C12" s="536" t="s">
        <v>248</v>
      </c>
      <c r="D12" s="536" t="s">
        <v>15</v>
      </c>
      <c r="E12" s="537">
        <v>42417</v>
      </c>
      <c r="F12" s="536" t="s">
        <v>249</v>
      </c>
      <c r="G12" s="402" t="str">
        <f t="shared" si="0"/>
        <v>MA</v>
      </c>
      <c r="H12" s="553"/>
      <c r="I12" s="243" t="str">
        <f>INDEX('[1]LISTA CORRIDA'!$A$2:$A$2000,MATCH(C12,'[1]LISTA CORRIDA'!$D$2:$D$2000,0),0)</f>
        <v>3ºE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8" t="s">
        <v>42</v>
      </c>
      <c r="B13" s="426">
        <v>17766</v>
      </c>
      <c r="C13" s="524" t="s">
        <v>250</v>
      </c>
      <c r="D13" s="459" t="s">
        <v>15</v>
      </c>
      <c r="E13" s="460">
        <v>42362</v>
      </c>
      <c r="F13" s="459" t="s">
        <v>251</v>
      </c>
      <c r="G13" s="402" t="str">
        <f t="shared" si="0"/>
        <v>MA</v>
      </c>
      <c r="H13" s="552"/>
      <c r="I13" s="243" t="str">
        <f>INDEX('[1]LISTA CORRIDA'!$A$2:$A$2000,MATCH(C13,'[1]LISTA CORRIDA'!$D$2:$D$2000,0),0)</f>
        <v>3ºE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s="173" customFormat="1" ht="15" customHeight="1">
      <c r="A14" s="566" t="s">
        <v>43</v>
      </c>
      <c r="B14" s="469">
        <v>18387</v>
      </c>
      <c r="C14" s="585" t="s">
        <v>286</v>
      </c>
      <c r="D14" s="586" t="s">
        <v>16</v>
      </c>
      <c r="E14" s="587">
        <v>42322</v>
      </c>
      <c r="F14" s="586" t="s">
        <v>287</v>
      </c>
      <c r="G14" s="588" t="str">
        <f t="shared" si="0"/>
        <v>TE</v>
      </c>
      <c r="H14" s="552" t="s">
        <v>1266</v>
      </c>
      <c r="I14" s="246" t="str">
        <f>INDEX('[1]LISTA CORRIDA'!$A$2:$A$2000,MATCH(C14,'[1]LISTA CORRIDA'!$D$2:$D$2000,0),0)</f>
        <v>3ºE</v>
      </c>
      <c r="J14" s="568" t="s">
        <v>759</v>
      </c>
      <c r="K14" s="568"/>
      <c r="L14" s="569"/>
      <c r="M14" s="569" t="s">
        <v>766</v>
      </c>
      <c r="N14" s="569" t="s">
        <v>766</v>
      </c>
      <c r="O14" s="569" t="s">
        <v>766</v>
      </c>
      <c r="P14" s="569" t="s">
        <v>766</v>
      </c>
      <c r="Q14" s="569" t="s">
        <v>766</v>
      </c>
      <c r="R14" s="569" t="s">
        <v>766</v>
      </c>
      <c r="S14" s="569" t="s">
        <v>1267</v>
      </c>
      <c r="T14" s="570" t="s">
        <v>1268</v>
      </c>
      <c r="U14" s="569" t="s">
        <v>766</v>
      </c>
      <c r="V14" s="589">
        <v>51084999811</v>
      </c>
      <c r="W14" s="569" t="s">
        <v>758</v>
      </c>
    </row>
    <row r="15" spans="1:23" ht="15" customHeight="1">
      <c r="A15" s="288" t="s">
        <v>44</v>
      </c>
      <c r="B15" s="554">
        <v>18449</v>
      </c>
      <c r="C15" s="438" t="s">
        <v>83</v>
      </c>
      <c r="D15" s="435" t="s">
        <v>15</v>
      </c>
      <c r="E15" s="436">
        <v>41993</v>
      </c>
      <c r="F15" s="435" t="s">
        <v>84</v>
      </c>
      <c r="G15" s="402" t="str">
        <f t="shared" si="0"/>
        <v>MA</v>
      </c>
      <c r="H15" s="555"/>
      <c r="I15" s="243" t="str">
        <f>INDEX('[1]LISTA CORRIDA'!$A$2:$A$2000,MATCH(C15,'[1]LISTA CORRIDA'!$D$2:$D$2000,0),0)</f>
        <v>4ºB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8" t="s">
        <v>45</v>
      </c>
      <c r="B16" s="434">
        <v>18723</v>
      </c>
      <c r="C16" s="430" t="s">
        <v>717</v>
      </c>
      <c r="D16" s="459" t="s">
        <v>16</v>
      </c>
      <c r="E16" s="525">
        <v>42346</v>
      </c>
      <c r="F16" s="459" t="s">
        <v>718</v>
      </c>
      <c r="G16" s="402" t="str">
        <f t="shared" si="0"/>
        <v>MA</v>
      </c>
      <c r="H16" s="556"/>
      <c r="I16" s="243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8" t="s">
        <v>46</v>
      </c>
      <c r="B17" s="434">
        <v>18886</v>
      </c>
      <c r="C17" s="435" t="s">
        <v>822</v>
      </c>
      <c r="D17" s="435" t="s">
        <v>16</v>
      </c>
      <c r="E17" s="436">
        <v>42396</v>
      </c>
      <c r="F17" s="435" t="s">
        <v>824</v>
      </c>
      <c r="G17" s="402" t="str">
        <f t="shared" si="0"/>
        <v>MA</v>
      </c>
      <c r="H17" s="495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8" t="s">
        <v>47</v>
      </c>
      <c r="B18" s="434">
        <v>18933</v>
      </c>
      <c r="C18" s="435" t="s">
        <v>841</v>
      </c>
      <c r="D18" s="435" t="s">
        <v>16</v>
      </c>
      <c r="E18" s="436">
        <v>42442</v>
      </c>
      <c r="F18" s="435" t="s">
        <v>842</v>
      </c>
      <c r="G18" s="402" t="str">
        <f t="shared" si="0"/>
        <v>MA</v>
      </c>
      <c r="H18" s="495"/>
      <c r="I18" s="243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8" t="s">
        <v>35</v>
      </c>
      <c r="B19" s="434">
        <v>17833</v>
      </c>
      <c r="C19" s="435" t="s">
        <v>306</v>
      </c>
      <c r="D19" s="435" t="s">
        <v>15</v>
      </c>
      <c r="E19" s="436">
        <v>42232</v>
      </c>
      <c r="F19" s="435" t="s">
        <v>307</v>
      </c>
      <c r="G19" s="402" t="str">
        <f t="shared" si="0"/>
        <v>MA</v>
      </c>
      <c r="H19" s="495"/>
      <c r="I19" s="243" t="str">
        <f>INDEX('[1]LISTA CORRIDA'!$A$2:$A$2000,MATCH(C19,'[1]LISTA CORRIDA'!$D$2:$D$2000,0),0)</f>
        <v>3ºF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8" t="s">
        <v>17</v>
      </c>
      <c r="B20" s="458">
        <v>17999</v>
      </c>
      <c r="C20" s="536" t="s">
        <v>252</v>
      </c>
      <c r="D20" s="536" t="s">
        <v>16</v>
      </c>
      <c r="E20" s="537">
        <v>42268</v>
      </c>
      <c r="F20" s="557" t="s">
        <v>253</v>
      </c>
      <c r="G20" s="402" t="str">
        <f t="shared" si="0"/>
        <v>MA</v>
      </c>
      <c r="H20" s="552"/>
      <c r="I20" s="243" t="str">
        <f>INDEX('[1]LISTA CORRIDA'!$A$2:$A$2000,MATCH(C20,'[1]LISTA CORRIDA'!$D$2:$D$2000,0),0)</f>
        <v>3ºE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8" t="s">
        <v>18</v>
      </c>
      <c r="B21" s="458">
        <v>17780</v>
      </c>
      <c r="C21" s="536" t="s">
        <v>254</v>
      </c>
      <c r="D21" s="536" t="s">
        <v>16</v>
      </c>
      <c r="E21" s="537">
        <v>42178</v>
      </c>
      <c r="F21" s="558" t="s">
        <v>255</v>
      </c>
      <c r="G21" s="402" t="str">
        <f t="shared" si="0"/>
        <v>MA</v>
      </c>
      <c r="H21" s="493"/>
      <c r="I21" s="243" t="str">
        <f>INDEX('[1]LISTA CORRIDA'!$A$2:$A$2000,MATCH(C21,'[1]LISTA CORRIDA'!$D$2:$D$2000,0),0)</f>
        <v>3ºE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8" t="s">
        <v>19</v>
      </c>
      <c r="B22" s="458">
        <v>17845</v>
      </c>
      <c r="C22" s="459" t="s">
        <v>256</v>
      </c>
      <c r="D22" s="459" t="s">
        <v>15</v>
      </c>
      <c r="E22" s="460">
        <v>42262</v>
      </c>
      <c r="F22" s="459" t="s">
        <v>257</v>
      </c>
      <c r="G22" s="402" t="str">
        <f t="shared" si="0"/>
        <v>MA</v>
      </c>
      <c r="H22" s="552"/>
      <c r="I22" s="243" t="str">
        <f>INDEX('[1]LISTA CORRIDA'!$A$2:$A$2000,MATCH(C22,'[1]LISTA CORRIDA'!$D$2:$D$2000,0),0)</f>
        <v>3ºE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8" t="s">
        <v>20</v>
      </c>
      <c r="B23" s="458">
        <v>17877</v>
      </c>
      <c r="C23" s="459" t="s">
        <v>258</v>
      </c>
      <c r="D23" s="459" t="s">
        <v>15</v>
      </c>
      <c r="E23" s="460">
        <v>42122</v>
      </c>
      <c r="F23" s="459" t="s">
        <v>259</v>
      </c>
      <c r="G23" s="402" t="str">
        <f t="shared" si="0"/>
        <v>MA</v>
      </c>
      <c r="H23" s="559"/>
      <c r="I23" s="243" t="str">
        <f>INDEX('[1]LISTA CORRIDA'!$A$2:$A$2000,MATCH(C23,'[1]LISTA CORRIDA'!$D$2:$D$2000,0),0)</f>
        <v>3ºE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8" t="s">
        <v>21</v>
      </c>
      <c r="B24" s="458">
        <v>17778</v>
      </c>
      <c r="C24" s="560" t="s">
        <v>260</v>
      </c>
      <c r="D24" s="536" t="s">
        <v>15</v>
      </c>
      <c r="E24" s="537">
        <v>42212</v>
      </c>
      <c r="F24" s="536" t="s">
        <v>261</v>
      </c>
      <c r="G24" s="402" t="str">
        <f t="shared" si="0"/>
        <v>MA</v>
      </c>
      <c r="H24" s="552"/>
      <c r="I24" s="243" t="str">
        <f>INDEX('[1]LISTA CORRIDA'!$A$2:$A$2000,MATCH(C24,'[1]LISTA CORRIDA'!$D$2:$D$2000,0),0)</f>
        <v>3ºE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8" t="s">
        <v>22</v>
      </c>
      <c r="B25" s="434">
        <v>18571</v>
      </c>
      <c r="C25" s="536" t="s">
        <v>262</v>
      </c>
      <c r="D25" s="536" t="s">
        <v>16</v>
      </c>
      <c r="E25" s="537">
        <v>42137</v>
      </c>
      <c r="F25" s="536" t="s">
        <v>263</v>
      </c>
      <c r="G25" s="402" t="str">
        <f t="shared" si="0"/>
        <v>MA</v>
      </c>
      <c r="H25" s="552"/>
      <c r="I25" s="243" t="str">
        <f>INDEX('[1]LISTA CORRIDA'!$A$2:$A$2000,MATCH(C25,'[1]LISTA CORRIDA'!$D$2:$D$2000,0),0)</f>
        <v>3ºE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8" t="s">
        <v>23</v>
      </c>
      <c r="B26" s="434">
        <v>18572</v>
      </c>
      <c r="C26" s="435" t="s">
        <v>244</v>
      </c>
      <c r="D26" s="435" t="s">
        <v>15</v>
      </c>
      <c r="E26" s="436">
        <v>42334</v>
      </c>
      <c r="F26" s="435" t="s">
        <v>245</v>
      </c>
      <c r="G26" s="402" t="str">
        <f t="shared" si="0"/>
        <v>MA</v>
      </c>
      <c r="H26" s="495"/>
      <c r="I26" s="243" t="str">
        <f>INDEX('[1]LISTA CORRIDA'!$A$2:$A$2000,MATCH(C26,'[1]LISTA CORRIDA'!$D$2:$D$2000,0),0)</f>
        <v>3ºD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8" t="s">
        <v>36</v>
      </c>
      <c r="B27" s="458">
        <v>18737</v>
      </c>
      <c r="C27" s="561" t="s">
        <v>684</v>
      </c>
      <c r="D27" s="435" t="s">
        <v>15</v>
      </c>
      <c r="E27" s="436">
        <v>42203</v>
      </c>
      <c r="F27" s="435">
        <v>1257711660</v>
      </c>
      <c r="G27" s="402" t="str">
        <f t="shared" si="0"/>
        <v>MA</v>
      </c>
      <c r="H27" s="495"/>
      <c r="I27" s="243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8" t="s">
        <v>24</v>
      </c>
      <c r="B28" s="521">
        <v>17840</v>
      </c>
      <c r="C28" s="562" t="s">
        <v>290</v>
      </c>
      <c r="D28" s="562" t="s">
        <v>16</v>
      </c>
      <c r="E28" s="563">
        <v>42334</v>
      </c>
      <c r="F28" s="562" t="s">
        <v>291</v>
      </c>
      <c r="G28" s="447" t="str">
        <f t="shared" si="0"/>
        <v>MA</v>
      </c>
      <c r="H28" s="448"/>
      <c r="I28" s="243" t="str">
        <f>INDEX('[1]LISTA CORRIDA'!$A$2:$A$2000,MATCH(C28,'[1]LISTA CORRIDA'!$D$2:$D$2000,0),0)</f>
        <v>3ºE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8" t="s">
        <v>25</v>
      </c>
      <c r="B29" s="453">
        <v>17799</v>
      </c>
      <c r="C29" s="454" t="s">
        <v>267</v>
      </c>
      <c r="D29" s="454" t="s">
        <v>15</v>
      </c>
      <c r="E29" s="455">
        <v>42121</v>
      </c>
      <c r="F29" s="454" t="s">
        <v>268</v>
      </c>
      <c r="G29" s="334" t="str">
        <f t="shared" si="0"/>
        <v>MA</v>
      </c>
      <c r="H29" s="456"/>
      <c r="I29" s="245" t="str">
        <f>INDEX('[1]LISTA CORRIDA'!$A$2:$A$2000,MATCH(C29,'[1]LISTA CORRIDA'!$D$2:$D$2000,0),0)</f>
        <v>3ºE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8" t="s">
        <v>26</v>
      </c>
      <c r="B30" s="364">
        <v>18887</v>
      </c>
      <c r="C30" s="409" t="s">
        <v>825</v>
      </c>
      <c r="D30" s="409" t="s">
        <v>16</v>
      </c>
      <c r="E30" s="410">
        <v>42396</v>
      </c>
      <c r="F30" s="409" t="s">
        <v>826</v>
      </c>
      <c r="G30" s="334" t="str">
        <f t="shared" si="0"/>
        <v>MA</v>
      </c>
      <c r="H30" s="450"/>
      <c r="I30" s="245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8" t="s">
        <v>27</v>
      </c>
      <c r="B31" s="364">
        <v>18319</v>
      </c>
      <c r="C31" s="504" t="s">
        <v>269</v>
      </c>
      <c r="D31" s="504" t="s">
        <v>16</v>
      </c>
      <c r="E31" s="503">
        <v>42156</v>
      </c>
      <c r="F31" s="504" t="s">
        <v>270</v>
      </c>
      <c r="G31" s="334" t="str">
        <f t="shared" si="0"/>
        <v>MA</v>
      </c>
      <c r="H31" s="456"/>
      <c r="I31" s="245" t="str">
        <f>INDEX('[1]LISTA CORRIDA'!$A$2:$A$2000,MATCH(C31,'[1]LISTA CORRIDA'!$D$2:$D$2000,0),0)</f>
        <v>3ºE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8" t="s">
        <v>28</v>
      </c>
      <c r="B32" s="476">
        <v>17759</v>
      </c>
      <c r="C32" s="477" t="s">
        <v>317</v>
      </c>
      <c r="D32" s="454" t="s">
        <v>16</v>
      </c>
      <c r="E32" s="455">
        <v>42151</v>
      </c>
      <c r="F32" s="454" t="s">
        <v>318</v>
      </c>
      <c r="G32" s="334" t="str">
        <f t="shared" si="0"/>
        <v>MA</v>
      </c>
      <c r="H32" s="450"/>
      <c r="I32" s="245" t="str">
        <f>INDEX('[1]LISTA CORRIDA'!$A$2:$A$2000,MATCH(C32,'[1]LISTA CORRIDA'!$D$2:$D$2000,0),0)</f>
        <v>3ºF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8" t="s">
        <v>29</v>
      </c>
      <c r="B33" s="364">
        <v>17966</v>
      </c>
      <c r="C33" s="454" t="s">
        <v>271</v>
      </c>
      <c r="D33" s="454" t="s">
        <v>16</v>
      </c>
      <c r="E33" s="455">
        <v>42229</v>
      </c>
      <c r="F33" s="454" t="s">
        <v>272</v>
      </c>
      <c r="G33" s="334" t="str">
        <f t="shared" si="0"/>
        <v>MA</v>
      </c>
      <c r="H33" s="505"/>
      <c r="I33" s="245" t="str">
        <f>INDEX('[1]LISTA CORRIDA'!$A$2:$A$2000,MATCH(C33,'[1]LISTA CORRIDA'!$D$2:$D$2000,0),0)</f>
        <v>3ºE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8" t="s">
        <v>30</v>
      </c>
      <c r="B34" s="564">
        <v>17887</v>
      </c>
      <c r="C34" s="409" t="s">
        <v>273</v>
      </c>
      <c r="D34" s="409" t="s">
        <v>16</v>
      </c>
      <c r="E34" s="410">
        <v>42165</v>
      </c>
      <c r="F34" s="409" t="s">
        <v>274</v>
      </c>
      <c r="G34" s="334" t="str">
        <f t="shared" si="0"/>
        <v>MA</v>
      </c>
      <c r="H34" s="452"/>
      <c r="I34" s="32" t="str">
        <f>INDEX('[1]LISTA CORRIDA'!$A$2:$A$2000,MATCH(C34,'[1]LISTA CORRIDA'!$D$2:$D$2000,0),0)</f>
        <v>3ºE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8" t="s">
        <v>31</v>
      </c>
      <c r="B35" s="453">
        <v>18717</v>
      </c>
      <c r="C35" s="565" t="s">
        <v>671</v>
      </c>
      <c r="D35" s="409" t="s">
        <v>16</v>
      </c>
      <c r="E35" s="410">
        <v>42335</v>
      </c>
      <c r="F35" s="409" t="s">
        <v>672</v>
      </c>
      <c r="G35" s="334" t="str">
        <f t="shared" si="0"/>
        <v>MA</v>
      </c>
      <c r="H35" s="452"/>
      <c r="I35" s="32" t="e">
        <f>INDEX('[1]LISTA CORRIDA'!$A$2:$A$2000,MATCH(C35,'[1]LISTA CORRIDA'!$D$2:$D$2000,0),0)</f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8" t="s">
        <v>32</v>
      </c>
      <c r="B36" s="364">
        <v>18852</v>
      </c>
      <c r="C36" s="454" t="s">
        <v>751</v>
      </c>
      <c r="D36" s="454" t="s">
        <v>16</v>
      </c>
      <c r="E36" s="455">
        <v>42137</v>
      </c>
      <c r="F36" s="454" t="s">
        <v>752</v>
      </c>
      <c r="G36" s="334" t="str">
        <f t="shared" si="0"/>
        <v>MA</v>
      </c>
      <c r="H36" s="476"/>
      <c r="I36" s="254" t="e">
        <f>INDEX('[1]LISTA CORRIDA'!$A$2:$A$2000,MATCH(C36,'[1]LISTA CORRIDA'!$D$2:$D$2000,0),0)</f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8" t="s">
        <v>33</v>
      </c>
      <c r="B37" s="362">
        <v>18007</v>
      </c>
      <c r="C37" s="477" t="s">
        <v>333</v>
      </c>
      <c r="D37" s="454" t="s">
        <v>16</v>
      </c>
      <c r="E37" s="455">
        <v>42333</v>
      </c>
      <c r="F37" s="454" t="s">
        <v>334</v>
      </c>
      <c r="G37" s="334" t="str">
        <f t="shared" si="0"/>
        <v>MA</v>
      </c>
      <c r="H37" s="450"/>
      <c r="I37" s="32" t="str">
        <f>INDEX('[1]LISTA CORRIDA'!$A$2:$A$2000,MATCH(C37,'[1]LISTA CORRIDA'!$D$2:$D$2000,0),0)</f>
        <v>3ºF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8" t="s">
        <v>34</v>
      </c>
      <c r="B38" s="364">
        <v>18483</v>
      </c>
      <c r="C38" s="409" t="s">
        <v>238</v>
      </c>
      <c r="D38" s="409" t="s">
        <v>15</v>
      </c>
      <c r="E38" s="410">
        <v>42194</v>
      </c>
      <c r="F38" s="409" t="s">
        <v>239</v>
      </c>
      <c r="G38" s="334" t="str">
        <f t="shared" si="0"/>
        <v>MA</v>
      </c>
      <c r="H38" s="450"/>
      <c r="I38" s="245" t="str">
        <f>INDEX('[1]LISTA CORRIDA'!$A$2:$A$2000,MATCH(C38,'[1]LISTA CORRIDA'!$D$2:$D$2000,0),0)</f>
        <v>3ºD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6"/>
      <c r="B39" s="26"/>
      <c r="C39" s="79"/>
      <c r="D39" s="79"/>
      <c r="E39" s="80"/>
      <c r="F39" s="79"/>
      <c r="G39" s="74"/>
      <c r="H39" s="81"/>
      <c r="I39" s="243" t="str">
        <f>INDEX('[1]LISTA CORRIDA'!$A$2:$A$2000,MATCH(C39,'[1]LISTA CORRIDA'!$D$2:$D$2000,0),0)</f>
        <v>2ºA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6"/>
      <c r="B40" s="276"/>
      <c r="C40" s="261"/>
      <c r="D40" s="261"/>
      <c r="E40" s="262"/>
      <c r="F40" s="261"/>
      <c r="G40" s="74"/>
      <c r="H40" s="262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6"/>
      <c r="C41" s="261"/>
      <c r="D41" s="261"/>
      <c r="E41" s="262"/>
      <c r="F41" s="261"/>
      <c r="G41" s="74"/>
      <c r="H41" s="262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6"/>
      <c r="C42" s="261"/>
      <c r="D42" s="261"/>
      <c r="E42" s="262"/>
      <c r="F42" s="261"/>
      <c r="G42" s="74"/>
      <c r="H42" s="262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6"/>
      <c r="C43" s="261"/>
      <c r="D43" s="261"/>
      <c r="E43" s="262"/>
      <c r="F43" s="261"/>
      <c r="G43" s="74"/>
      <c r="H43" s="262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6"/>
      <c r="C44" s="261"/>
      <c r="D44" s="261"/>
      <c r="E44" s="262"/>
      <c r="F44" s="261"/>
      <c r="G44" s="74"/>
      <c r="H44" s="262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6"/>
      <c r="C45" s="261"/>
      <c r="D45" s="261"/>
      <c r="E45" s="262"/>
      <c r="F45" s="261"/>
      <c r="G45" s="74"/>
      <c r="H45" s="262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6"/>
      <c r="C46" s="261"/>
      <c r="D46" s="261"/>
      <c r="E46" s="262"/>
      <c r="F46" s="261"/>
      <c r="G46" s="74"/>
      <c r="H46" s="262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6"/>
      <c r="C47" s="261"/>
      <c r="D47" s="261"/>
      <c r="E47" s="262"/>
      <c r="F47" s="261"/>
      <c r="G47" s="74"/>
      <c r="H47" s="262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6"/>
      <c r="C48" s="261"/>
      <c r="D48" s="261"/>
      <c r="E48" s="262"/>
      <c r="F48" s="261"/>
      <c r="G48" s="74"/>
      <c r="H48" s="262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6"/>
      <c r="C49" s="261"/>
      <c r="D49" s="261"/>
      <c r="E49" s="262"/>
      <c r="F49" s="261"/>
      <c r="G49" s="260"/>
      <c r="H49" s="262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6"/>
      <c r="C50" s="261"/>
      <c r="D50" s="261"/>
      <c r="E50" s="262"/>
      <c r="F50" s="261"/>
      <c r="G50" s="260"/>
      <c r="H50" s="262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6"/>
      <c r="C51" s="261"/>
      <c r="D51" s="261"/>
      <c r="E51" s="262"/>
      <c r="F51" s="261"/>
      <c r="G51" s="43"/>
      <c r="H51" s="262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9"/>
      <c r="B52" s="277"/>
      <c r="C52" s="38"/>
      <c r="D52" s="38"/>
      <c r="E52" s="263"/>
      <c r="F52" s="38"/>
      <c r="G52" s="39"/>
      <c r="H52" s="263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9"/>
      <c r="B53" s="277"/>
      <c r="C53" s="38"/>
      <c r="D53" s="38"/>
      <c r="E53" s="263"/>
      <c r="F53" s="38"/>
      <c r="G53" s="39"/>
      <c r="H53" s="263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9"/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9"/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9"/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9"/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Y1464"/>
  <sheetViews>
    <sheetView workbookViewId="0">
      <selection activeCell="E2" sqref="E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73" t="s">
        <v>1242</v>
      </c>
      <c r="F1" s="573" t="s">
        <v>1243</v>
      </c>
      <c r="G1" s="573" t="s">
        <v>1244</v>
      </c>
      <c r="H1" s="573" t="s">
        <v>1245</v>
      </c>
      <c r="I1" s="573" t="s">
        <v>1246</v>
      </c>
      <c r="J1" s="573" t="s">
        <v>1247</v>
      </c>
      <c r="K1" s="573" t="s">
        <v>1248</v>
      </c>
      <c r="L1" s="573" t="s">
        <v>1249</v>
      </c>
      <c r="M1" s="573" t="s">
        <v>1250</v>
      </c>
      <c r="N1" s="573" t="s">
        <v>1251</v>
      </c>
      <c r="O1" s="573" t="s">
        <v>1252</v>
      </c>
      <c r="P1" s="573" t="s">
        <v>1253</v>
      </c>
      <c r="Q1" s="573" t="s">
        <v>1254</v>
      </c>
      <c r="R1" s="573" t="s">
        <v>1255</v>
      </c>
      <c r="S1" s="573" t="s">
        <v>1256</v>
      </c>
      <c r="T1" s="573" t="s">
        <v>1257</v>
      </c>
      <c r="U1" s="573" t="s">
        <v>1258</v>
      </c>
      <c r="V1" s="573" t="s">
        <v>1259</v>
      </c>
      <c r="W1" s="573" t="s">
        <v>1260</v>
      </c>
      <c r="X1" s="573" t="s">
        <v>1261</v>
      </c>
      <c r="Y1" s="573" t="s">
        <v>1262</v>
      </c>
    </row>
    <row r="2" spans="1:25">
      <c r="A2" s="175" t="str">
        <f>'LISTA CORRIDA'!A2</f>
        <v>2ºA</v>
      </c>
      <c r="B2" s="574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75" t="str">
        <f>'[3]1_TRI_F_PAGINA_UNICA'!R13</f>
        <v/>
      </c>
      <c r="F2" s="575" t="str">
        <f>'[3]1_TRI_F_PAGINA_UNICA'!S13</f>
        <v/>
      </c>
      <c r="G2" s="575" t="str">
        <f>'[3]1_TRI_F_PAGINA_UNICA'!T13</f>
        <v/>
      </c>
      <c r="H2" s="575" t="str">
        <f>'[3]1_TRI_F_PAGINA_UNICA'!U13</f>
        <v/>
      </c>
      <c r="I2" s="575" t="str">
        <f>'[3]1_TRI_F_PAGINA_UNICA'!V13</f>
        <v/>
      </c>
      <c r="J2" s="575" t="str">
        <f>'[3]1_TRI_F_PAGINA_UNICA'!W13</f>
        <v/>
      </c>
      <c r="K2" s="575" t="str">
        <f>'[3]1_TRI_F_PAGINA_UNICA'!X13</f>
        <v/>
      </c>
      <c r="L2" s="575" t="str">
        <f>'[3]2_TRI_F_PAGINA_UNICA'!R13</f>
        <v/>
      </c>
      <c r="M2" s="575" t="str">
        <f>'[3]2_TRI_F_PAGINA_UNICA'!S13</f>
        <v/>
      </c>
      <c r="N2" s="575" t="str">
        <f>'[3]2_TRI_F_PAGINA_UNICA'!T13</f>
        <v/>
      </c>
      <c r="O2" s="575" t="str">
        <f>'[3]2_TRI_F_PAGINA_UNICA'!U13</f>
        <v/>
      </c>
      <c r="P2" s="575" t="str">
        <f>'[3]2_TRI_F_PAGINA_UNICA'!V13</f>
        <v/>
      </c>
      <c r="Q2" s="575" t="str">
        <f>'[3]2_TRI_F_PAGINA_UNICA'!W13</f>
        <v/>
      </c>
      <c r="R2" s="575" t="str">
        <f>'[3]2_TRI_F_PAGINA_UNICA'!X13</f>
        <v/>
      </c>
      <c r="S2" s="575" t="str">
        <f>'[3]3_TRI_F_PAGINA_UNICA'!R13</f>
        <v/>
      </c>
      <c r="T2" s="575" t="str">
        <f>'[3]3_TRI_F_PAGINA_UNICA'!S13</f>
        <v/>
      </c>
      <c r="U2" s="575" t="str">
        <f>'[3]3_TRI_F_PAGINA_UNICA'!T13</f>
        <v/>
      </c>
      <c r="V2" s="575" t="str">
        <f>'[3]3_TRI_F_PAGINA_UNICA'!U13</f>
        <v/>
      </c>
      <c r="W2" s="575" t="str">
        <f>'[3]3_TRI_F_PAGINA_UNICA'!V13</f>
        <v/>
      </c>
      <c r="X2" s="575" t="str">
        <f>'[3]3_TRI_F_PAGINA_UNICA'!W13</f>
        <v/>
      </c>
      <c r="Y2" s="575" t="str">
        <f>'[3]3_TRI_F_PAGINA_UNICA'!X13</f>
        <v/>
      </c>
    </row>
    <row r="3" spans="1:25">
      <c r="A3" s="175" t="str">
        <f>'LISTA CORRIDA'!A3</f>
        <v>2ºA</v>
      </c>
      <c r="B3" s="574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75" t="str">
        <f>'[3]1_TRI_F_PAGINA_UNICA'!R14</f>
        <v/>
      </c>
      <c r="F3" s="575" t="str">
        <f>'[3]1_TRI_F_PAGINA_UNICA'!S14</f>
        <v/>
      </c>
      <c r="G3" s="575" t="str">
        <f>'[3]1_TRI_F_PAGINA_UNICA'!T14</f>
        <v/>
      </c>
      <c r="H3" s="575" t="str">
        <f>'[3]1_TRI_F_PAGINA_UNICA'!U14</f>
        <v/>
      </c>
      <c r="I3" s="575" t="str">
        <f>'[3]1_TRI_F_PAGINA_UNICA'!V14</f>
        <v/>
      </c>
      <c r="J3" s="575" t="str">
        <f>'[3]1_TRI_F_PAGINA_UNICA'!W14</f>
        <v/>
      </c>
      <c r="K3" s="575" t="str">
        <f>'[3]1_TRI_F_PAGINA_UNICA'!X14</f>
        <v/>
      </c>
      <c r="L3" s="575" t="str">
        <f>'[3]2_TRI_F_PAGINA_UNICA'!R14</f>
        <v/>
      </c>
      <c r="M3" s="575" t="str">
        <f>'[3]2_TRI_F_PAGINA_UNICA'!S14</f>
        <v/>
      </c>
      <c r="N3" s="575" t="str">
        <f>'[3]2_TRI_F_PAGINA_UNICA'!T14</f>
        <v/>
      </c>
      <c r="O3" s="575" t="str">
        <f>'[3]2_TRI_F_PAGINA_UNICA'!U14</f>
        <v/>
      </c>
      <c r="P3" s="575" t="str">
        <f>'[3]2_TRI_F_PAGINA_UNICA'!V14</f>
        <v/>
      </c>
      <c r="Q3" s="575" t="str">
        <f>'[3]2_TRI_F_PAGINA_UNICA'!W14</f>
        <v/>
      </c>
      <c r="R3" s="575" t="str">
        <f>'[3]2_TRI_F_PAGINA_UNICA'!X14</f>
        <v/>
      </c>
      <c r="S3" s="575" t="str">
        <f>'[3]3_TRI_F_PAGINA_UNICA'!R14</f>
        <v/>
      </c>
      <c r="T3" s="575" t="str">
        <f>'[3]3_TRI_F_PAGINA_UNICA'!S14</f>
        <v/>
      </c>
      <c r="U3" s="575" t="str">
        <f>'[3]3_TRI_F_PAGINA_UNICA'!T14</f>
        <v/>
      </c>
      <c r="V3" s="575" t="str">
        <f>'[3]3_TRI_F_PAGINA_UNICA'!U14</f>
        <v/>
      </c>
      <c r="W3" s="575" t="str">
        <f>'[3]3_TRI_F_PAGINA_UNICA'!V14</f>
        <v/>
      </c>
      <c r="X3" s="575" t="str">
        <f>'[3]3_TRI_F_PAGINA_UNICA'!W14</f>
        <v/>
      </c>
      <c r="Y3" s="575" t="str">
        <f>'[3]3_TRI_F_PAGINA_UNICA'!X14</f>
        <v/>
      </c>
    </row>
    <row r="4" spans="1:25">
      <c r="A4" s="175" t="str">
        <f>'LISTA CORRIDA'!A4</f>
        <v>2ºA</v>
      </c>
      <c r="B4" s="574" t="str">
        <f>'LISTA CORRIDA'!B4</f>
        <v>3</v>
      </c>
      <c r="C4" s="175">
        <f>'LISTA CORRIDA'!C4</f>
        <v>19005</v>
      </c>
      <c r="D4" s="175" t="str">
        <f>'LISTA CORRIDA'!D4</f>
        <v>BERNARDO SOUZA ACAYABA</v>
      </c>
      <c r="E4" s="575" t="str">
        <f>'[3]1_TRI_F_PAGINA_UNICA'!R15</f>
        <v/>
      </c>
      <c r="F4" s="575" t="str">
        <f>'[3]1_TRI_F_PAGINA_UNICA'!S15</f>
        <v/>
      </c>
      <c r="G4" s="575" t="str">
        <f>'[3]1_TRI_F_PAGINA_UNICA'!T15</f>
        <v/>
      </c>
      <c r="H4" s="575" t="str">
        <f>'[3]1_TRI_F_PAGINA_UNICA'!U15</f>
        <v/>
      </c>
      <c r="I4" s="575" t="str">
        <f>'[3]1_TRI_F_PAGINA_UNICA'!V15</f>
        <v/>
      </c>
      <c r="J4" s="575" t="str">
        <f>'[3]1_TRI_F_PAGINA_UNICA'!W15</f>
        <v/>
      </c>
      <c r="K4" s="575" t="str">
        <f>'[3]1_TRI_F_PAGINA_UNICA'!X15</f>
        <v/>
      </c>
      <c r="L4" s="575" t="str">
        <f>'[3]2_TRI_F_PAGINA_UNICA'!R15</f>
        <v/>
      </c>
      <c r="M4" s="575" t="str">
        <f>'[3]2_TRI_F_PAGINA_UNICA'!S15</f>
        <v/>
      </c>
      <c r="N4" s="575" t="str">
        <f>'[3]2_TRI_F_PAGINA_UNICA'!T15</f>
        <v/>
      </c>
      <c r="O4" s="575" t="str">
        <f>'[3]2_TRI_F_PAGINA_UNICA'!U15</f>
        <v/>
      </c>
      <c r="P4" s="575" t="str">
        <f>'[3]2_TRI_F_PAGINA_UNICA'!V15</f>
        <v/>
      </c>
      <c r="Q4" s="575" t="str">
        <f>'[3]2_TRI_F_PAGINA_UNICA'!W15</f>
        <v/>
      </c>
      <c r="R4" s="575" t="str">
        <f>'[3]2_TRI_F_PAGINA_UNICA'!X15</f>
        <v/>
      </c>
      <c r="S4" s="575" t="str">
        <f>'[3]3_TRI_F_PAGINA_UNICA'!R15</f>
        <v/>
      </c>
      <c r="T4" s="575" t="str">
        <f>'[3]3_TRI_F_PAGINA_UNICA'!S15</f>
        <v/>
      </c>
      <c r="U4" s="575" t="str">
        <f>'[3]3_TRI_F_PAGINA_UNICA'!T15</f>
        <v/>
      </c>
      <c r="V4" s="575" t="str">
        <f>'[3]3_TRI_F_PAGINA_UNICA'!U15</f>
        <v/>
      </c>
      <c r="W4" s="575" t="str">
        <f>'[3]3_TRI_F_PAGINA_UNICA'!V15</f>
        <v/>
      </c>
      <c r="X4" s="575" t="str">
        <f>'[3]3_TRI_F_PAGINA_UNICA'!W15</f>
        <v/>
      </c>
      <c r="Y4" s="575" t="str">
        <f>'[3]3_TRI_F_PAGINA_UNICA'!X15</f>
        <v/>
      </c>
    </row>
    <row r="5" spans="1:25">
      <c r="A5" s="175" t="str">
        <f>'LISTA CORRIDA'!A5</f>
        <v>2ºA</v>
      </c>
      <c r="B5" s="574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75" t="str">
        <f>'[3]1_TRI_F_PAGINA_UNICA'!R16</f>
        <v/>
      </c>
      <c r="F5" s="575" t="str">
        <f>'[3]1_TRI_F_PAGINA_UNICA'!S16</f>
        <v/>
      </c>
      <c r="G5" s="575" t="str">
        <f>'[3]1_TRI_F_PAGINA_UNICA'!T16</f>
        <v/>
      </c>
      <c r="H5" s="575" t="str">
        <f>'[3]1_TRI_F_PAGINA_UNICA'!U16</f>
        <v/>
      </c>
      <c r="I5" s="575" t="str">
        <f>'[3]1_TRI_F_PAGINA_UNICA'!V16</f>
        <v/>
      </c>
      <c r="J5" s="575" t="str">
        <f>'[3]1_TRI_F_PAGINA_UNICA'!W16</f>
        <v/>
      </c>
      <c r="K5" s="575" t="str">
        <f>'[3]1_TRI_F_PAGINA_UNICA'!X16</f>
        <v/>
      </c>
      <c r="L5" s="575" t="str">
        <f>'[3]2_TRI_F_PAGINA_UNICA'!R16</f>
        <v/>
      </c>
      <c r="M5" s="575" t="str">
        <f>'[3]2_TRI_F_PAGINA_UNICA'!S16</f>
        <v/>
      </c>
      <c r="N5" s="575" t="str">
        <f>'[3]2_TRI_F_PAGINA_UNICA'!T16</f>
        <v/>
      </c>
      <c r="O5" s="575" t="str">
        <f>'[3]2_TRI_F_PAGINA_UNICA'!U16</f>
        <v/>
      </c>
      <c r="P5" s="575" t="str">
        <f>'[3]2_TRI_F_PAGINA_UNICA'!V16</f>
        <v/>
      </c>
      <c r="Q5" s="575" t="str">
        <f>'[3]2_TRI_F_PAGINA_UNICA'!W16</f>
        <v/>
      </c>
      <c r="R5" s="575" t="str">
        <f>'[3]2_TRI_F_PAGINA_UNICA'!X16</f>
        <v/>
      </c>
      <c r="S5" s="575" t="str">
        <f>'[3]3_TRI_F_PAGINA_UNICA'!R16</f>
        <v/>
      </c>
      <c r="T5" s="575" t="str">
        <f>'[3]3_TRI_F_PAGINA_UNICA'!S16</f>
        <v/>
      </c>
      <c r="U5" s="575" t="str">
        <f>'[3]3_TRI_F_PAGINA_UNICA'!T16</f>
        <v/>
      </c>
      <c r="V5" s="575" t="str">
        <f>'[3]3_TRI_F_PAGINA_UNICA'!U16</f>
        <v/>
      </c>
      <c r="W5" s="575" t="str">
        <f>'[3]3_TRI_F_PAGINA_UNICA'!V16</f>
        <v/>
      </c>
      <c r="X5" s="575" t="str">
        <f>'[3]3_TRI_F_PAGINA_UNICA'!W16</f>
        <v/>
      </c>
      <c r="Y5" s="575" t="str">
        <f>'[3]3_TRI_F_PAGINA_UNICA'!X16</f>
        <v/>
      </c>
    </row>
    <row r="6" spans="1:25">
      <c r="A6" s="175" t="str">
        <f>'LISTA CORRIDA'!A6</f>
        <v>2ºA</v>
      </c>
      <c r="B6" s="574" t="str">
        <f>'LISTA CORRIDA'!B6</f>
        <v>5</v>
      </c>
      <c r="C6" s="175">
        <f>'LISTA CORRIDA'!C6</f>
        <v>19087</v>
      </c>
      <c r="D6" s="175" t="str">
        <f>'LISTA CORRIDA'!D6</f>
        <v>HELOISA DA SILVA FRESNEDA</v>
      </c>
      <c r="E6" s="575" t="str">
        <f>'[3]1_TRI_F_PAGINA_UNICA'!R17</f>
        <v/>
      </c>
      <c r="F6" s="575" t="str">
        <f>'[3]1_TRI_F_PAGINA_UNICA'!S17</f>
        <v/>
      </c>
      <c r="G6" s="575" t="str">
        <f>'[3]1_TRI_F_PAGINA_UNICA'!T17</f>
        <v/>
      </c>
      <c r="H6" s="575" t="str">
        <f>'[3]1_TRI_F_PAGINA_UNICA'!U17</f>
        <v/>
      </c>
      <c r="I6" s="575" t="str">
        <f>'[3]1_TRI_F_PAGINA_UNICA'!V17</f>
        <v/>
      </c>
      <c r="J6" s="575" t="str">
        <f>'[3]1_TRI_F_PAGINA_UNICA'!W17</f>
        <v/>
      </c>
      <c r="K6" s="575" t="str">
        <f>'[3]1_TRI_F_PAGINA_UNICA'!X17</f>
        <v/>
      </c>
      <c r="L6" s="575" t="str">
        <f>'[3]2_TRI_F_PAGINA_UNICA'!R17</f>
        <v/>
      </c>
      <c r="M6" s="575" t="str">
        <f>'[3]2_TRI_F_PAGINA_UNICA'!S17</f>
        <v/>
      </c>
      <c r="N6" s="575" t="str">
        <f>'[3]2_TRI_F_PAGINA_UNICA'!T17</f>
        <v/>
      </c>
      <c r="O6" s="575" t="str">
        <f>'[3]2_TRI_F_PAGINA_UNICA'!U17</f>
        <v/>
      </c>
      <c r="P6" s="575" t="str">
        <f>'[3]2_TRI_F_PAGINA_UNICA'!V17</f>
        <v/>
      </c>
      <c r="Q6" s="575" t="str">
        <f>'[3]2_TRI_F_PAGINA_UNICA'!W17</f>
        <v/>
      </c>
      <c r="R6" s="575" t="str">
        <f>'[3]2_TRI_F_PAGINA_UNICA'!X17</f>
        <v/>
      </c>
      <c r="S6" s="575" t="str">
        <f>'[3]3_TRI_F_PAGINA_UNICA'!R17</f>
        <v/>
      </c>
      <c r="T6" s="575" t="str">
        <f>'[3]3_TRI_F_PAGINA_UNICA'!S17</f>
        <v/>
      </c>
      <c r="U6" s="575" t="str">
        <f>'[3]3_TRI_F_PAGINA_UNICA'!T17</f>
        <v/>
      </c>
      <c r="V6" s="575" t="str">
        <f>'[3]3_TRI_F_PAGINA_UNICA'!U17</f>
        <v/>
      </c>
      <c r="W6" s="575" t="str">
        <f>'[3]3_TRI_F_PAGINA_UNICA'!V17</f>
        <v/>
      </c>
      <c r="X6" s="575" t="str">
        <f>'[3]3_TRI_F_PAGINA_UNICA'!W17</f>
        <v/>
      </c>
      <c r="Y6" s="575" t="str">
        <f>'[3]3_TRI_F_PAGINA_UNICA'!X17</f>
        <v/>
      </c>
    </row>
    <row r="7" spans="1:25">
      <c r="A7" s="175" t="str">
        <f>'LISTA CORRIDA'!A7</f>
        <v>2ºA</v>
      </c>
      <c r="B7" s="574" t="str">
        <f>'LISTA CORRIDA'!B7</f>
        <v>6</v>
      </c>
      <c r="C7" s="175">
        <f>'LISTA CORRIDA'!C7</f>
        <v>19069</v>
      </c>
      <c r="D7" s="175" t="str">
        <f>'LISTA CORRIDA'!D7</f>
        <v>KEVIN RODRIGUES ALVES CABRAL</v>
      </c>
      <c r="E7" s="575" t="str">
        <f>'[3]1_TRI_F_PAGINA_UNICA'!R18</f>
        <v/>
      </c>
      <c r="F7" s="575" t="str">
        <f>'[3]1_TRI_F_PAGINA_UNICA'!S18</f>
        <v/>
      </c>
      <c r="G7" s="575" t="str">
        <f>'[3]1_TRI_F_PAGINA_UNICA'!T18</f>
        <v/>
      </c>
      <c r="H7" s="575" t="str">
        <f>'[3]1_TRI_F_PAGINA_UNICA'!U18</f>
        <v/>
      </c>
      <c r="I7" s="575" t="str">
        <f>'[3]1_TRI_F_PAGINA_UNICA'!V18</f>
        <v/>
      </c>
      <c r="J7" s="575" t="str">
        <f>'[3]1_TRI_F_PAGINA_UNICA'!W18</f>
        <v/>
      </c>
      <c r="K7" s="575" t="str">
        <f>'[3]1_TRI_F_PAGINA_UNICA'!X18</f>
        <v/>
      </c>
      <c r="L7" s="575" t="str">
        <f>'[3]2_TRI_F_PAGINA_UNICA'!R18</f>
        <v/>
      </c>
      <c r="M7" s="575" t="str">
        <f>'[3]2_TRI_F_PAGINA_UNICA'!S18</f>
        <v/>
      </c>
      <c r="N7" s="575" t="str">
        <f>'[3]2_TRI_F_PAGINA_UNICA'!T18</f>
        <v/>
      </c>
      <c r="O7" s="575" t="str">
        <f>'[3]2_TRI_F_PAGINA_UNICA'!U18</f>
        <v/>
      </c>
      <c r="P7" s="575" t="str">
        <f>'[3]2_TRI_F_PAGINA_UNICA'!V18</f>
        <v/>
      </c>
      <c r="Q7" s="575" t="str">
        <f>'[3]2_TRI_F_PAGINA_UNICA'!W18</f>
        <v/>
      </c>
      <c r="R7" s="575" t="str">
        <f>'[3]2_TRI_F_PAGINA_UNICA'!X18</f>
        <v/>
      </c>
      <c r="S7" s="575" t="str">
        <f>'[3]3_TRI_F_PAGINA_UNICA'!R18</f>
        <v/>
      </c>
      <c r="T7" s="575" t="str">
        <f>'[3]3_TRI_F_PAGINA_UNICA'!S18</f>
        <v/>
      </c>
      <c r="U7" s="575" t="str">
        <f>'[3]3_TRI_F_PAGINA_UNICA'!T18</f>
        <v/>
      </c>
      <c r="V7" s="575" t="str">
        <f>'[3]3_TRI_F_PAGINA_UNICA'!U18</f>
        <v/>
      </c>
      <c r="W7" s="575" t="str">
        <f>'[3]3_TRI_F_PAGINA_UNICA'!V18</f>
        <v/>
      </c>
      <c r="X7" s="575" t="str">
        <f>'[3]3_TRI_F_PAGINA_UNICA'!W18</f>
        <v/>
      </c>
      <c r="Y7" s="575" t="str">
        <f>'[3]3_TRI_F_PAGINA_UNICA'!X18</f>
        <v/>
      </c>
    </row>
    <row r="8" spans="1:25">
      <c r="A8" s="175" t="str">
        <f>'LISTA CORRIDA'!A8</f>
        <v>2ºA</v>
      </c>
      <c r="B8" s="574" t="str">
        <f>'LISTA CORRIDA'!B8</f>
        <v>7</v>
      </c>
      <c r="C8" s="175">
        <f>'LISTA CORRIDA'!C8</f>
        <v>18989</v>
      </c>
      <c r="D8" s="175" t="str">
        <f>'LISTA CORRIDA'!D8</f>
        <v>LIZ MARIAH CANDIDO</v>
      </c>
      <c r="E8" s="575" t="str">
        <f>'[3]1_TRI_F_PAGINA_UNICA'!R19</f>
        <v/>
      </c>
      <c r="F8" s="575" t="str">
        <f>'[3]1_TRI_F_PAGINA_UNICA'!S19</f>
        <v/>
      </c>
      <c r="G8" s="575" t="str">
        <f>'[3]1_TRI_F_PAGINA_UNICA'!T19</f>
        <v/>
      </c>
      <c r="H8" s="575" t="str">
        <f>'[3]1_TRI_F_PAGINA_UNICA'!U19</f>
        <v/>
      </c>
      <c r="I8" s="575" t="str">
        <f>'[3]1_TRI_F_PAGINA_UNICA'!V19</f>
        <v/>
      </c>
      <c r="J8" s="575" t="str">
        <f>'[3]1_TRI_F_PAGINA_UNICA'!W19</f>
        <v/>
      </c>
      <c r="K8" s="575" t="str">
        <f>'[3]1_TRI_F_PAGINA_UNICA'!X19</f>
        <v/>
      </c>
      <c r="L8" s="575" t="str">
        <f>'[3]2_TRI_F_PAGINA_UNICA'!R19</f>
        <v/>
      </c>
      <c r="M8" s="575" t="str">
        <f>'[3]2_TRI_F_PAGINA_UNICA'!S19</f>
        <v/>
      </c>
      <c r="N8" s="575" t="str">
        <f>'[3]2_TRI_F_PAGINA_UNICA'!T19</f>
        <v/>
      </c>
      <c r="O8" s="575" t="str">
        <f>'[3]2_TRI_F_PAGINA_UNICA'!U19</f>
        <v/>
      </c>
      <c r="P8" s="575" t="str">
        <f>'[3]2_TRI_F_PAGINA_UNICA'!V19</f>
        <v/>
      </c>
      <c r="Q8" s="575" t="str">
        <f>'[3]2_TRI_F_PAGINA_UNICA'!W19</f>
        <v/>
      </c>
      <c r="R8" s="575" t="str">
        <f>'[3]2_TRI_F_PAGINA_UNICA'!X19</f>
        <v/>
      </c>
      <c r="S8" s="575" t="str">
        <f>'[3]3_TRI_F_PAGINA_UNICA'!R19</f>
        <v/>
      </c>
      <c r="T8" s="575" t="str">
        <f>'[3]3_TRI_F_PAGINA_UNICA'!S19</f>
        <v/>
      </c>
      <c r="U8" s="575" t="str">
        <f>'[3]3_TRI_F_PAGINA_UNICA'!T19</f>
        <v/>
      </c>
      <c r="V8" s="575" t="str">
        <f>'[3]3_TRI_F_PAGINA_UNICA'!U19</f>
        <v/>
      </c>
      <c r="W8" s="575" t="str">
        <f>'[3]3_TRI_F_PAGINA_UNICA'!V19</f>
        <v/>
      </c>
      <c r="X8" s="575" t="str">
        <f>'[3]3_TRI_F_PAGINA_UNICA'!W19</f>
        <v/>
      </c>
      <c r="Y8" s="575" t="str">
        <f>'[3]3_TRI_F_PAGINA_UNICA'!X19</f>
        <v/>
      </c>
    </row>
    <row r="9" spans="1:25">
      <c r="A9" s="175" t="str">
        <f>'LISTA CORRIDA'!A9</f>
        <v>2ºA</v>
      </c>
      <c r="B9" s="574" t="str">
        <f>'LISTA CORRIDA'!B9</f>
        <v>8</v>
      </c>
      <c r="C9" s="175">
        <f>'LISTA CORRIDA'!C9</f>
        <v>19078</v>
      </c>
      <c r="D9" s="175" t="str">
        <f>'LISTA CORRIDA'!D9</f>
        <v>LOHAN KAYAN RIBEIRO SILVA</v>
      </c>
      <c r="E9" s="575" t="str">
        <f>'[3]1_TRI_F_PAGINA_UNICA'!R20</f>
        <v/>
      </c>
      <c r="F9" s="575" t="str">
        <f>'[3]1_TRI_F_PAGINA_UNICA'!S20</f>
        <v/>
      </c>
      <c r="G9" s="575" t="str">
        <f>'[3]1_TRI_F_PAGINA_UNICA'!T20</f>
        <v/>
      </c>
      <c r="H9" s="575" t="str">
        <f>'[3]1_TRI_F_PAGINA_UNICA'!U20</f>
        <v/>
      </c>
      <c r="I9" s="575" t="str">
        <f>'[3]1_TRI_F_PAGINA_UNICA'!V20</f>
        <v/>
      </c>
      <c r="J9" s="575" t="str">
        <f>'[3]1_TRI_F_PAGINA_UNICA'!W20</f>
        <v/>
      </c>
      <c r="K9" s="575" t="str">
        <f>'[3]1_TRI_F_PAGINA_UNICA'!X20</f>
        <v/>
      </c>
      <c r="L9" s="575" t="str">
        <f>'[3]2_TRI_F_PAGINA_UNICA'!R20</f>
        <v/>
      </c>
      <c r="M9" s="575" t="str">
        <f>'[3]2_TRI_F_PAGINA_UNICA'!S20</f>
        <v/>
      </c>
      <c r="N9" s="575" t="str">
        <f>'[3]2_TRI_F_PAGINA_UNICA'!T20</f>
        <v/>
      </c>
      <c r="O9" s="575" t="str">
        <f>'[3]2_TRI_F_PAGINA_UNICA'!U20</f>
        <v/>
      </c>
      <c r="P9" s="575" t="str">
        <f>'[3]2_TRI_F_PAGINA_UNICA'!V20</f>
        <v/>
      </c>
      <c r="Q9" s="575" t="str">
        <f>'[3]2_TRI_F_PAGINA_UNICA'!W20</f>
        <v/>
      </c>
      <c r="R9" s="575" t="str">
        <f>'[3]2_TRI_F_PAGINA_UNICA'!X20</f>
        <v/>
      </c>
      <c r="S9" s="575" t="str">
        <f>'[3]3_TRI_F_PAGINA_UNICA'!R20</f>
        <v/>
      </c>
      <c r="T9" s="575" t="str">
        <f>'[3]3_TRI_F_PAGINA_UNICA'!S20</f>
        <v/>
      </c>
      <c r="U9" s="575" t="str">
        <f>'[3]3_TRI_F_PAGINA_UNICA'!T20</f>
        <v/>
      </c>
      <c r="V9" s="575" t="str">
        <f>'[3]3_TRI_F_PAGINA_UNICA'!U20</f>
        <v/>
      </c>
      <c r="W9" s="575" t="str">
        <f>'[3]3_TRI_F_PAGINA_UNICA'!V20</f>
        <v/>
      </c>
      <c r="X9" s="575" t="str">
        <f>'[3]3_TRI_F_PAGINA_UNICA'!W20</f>
        <v/>
      </c>
      <c r="Y9" s="575" t="str">
        <f>'[3]3_TRI_F_PAGINA_UNICA'!X20</f>
        <v/>
      </c>
    </row>
    <row r="10" spans="1:25">
      <c r="A10" s="175" t="str">
        <f>'LISTA CORRIDA'!A10</f>
        <v>2ºA</v>
      </c>
      <c r="B10" s="574" t="str">
        <f>'LISTA CORRIDA'!B10</f>
        <v>9</v>
      </c>
      <c r="C10" s="175">
        <f>'LISTA CORRIDA'!C10</f>
        <v>19023</v>
      </c>
      <c r="D10" s="175" t="str">
        <f>'LISTA CORRIDA'!D10</f>
        <v>MARIA CLARA DA SILVA CARRECELI</v>
      </c>
      <c r="E10" s="575" t="str">
        <f>'[3]1_TRI_F_PAGINA_UNICA'!R21</f>
        <v/>
      </c>
      <c r="F10" s="575" t="str">
        <f>'[3]1_TRI_F_PAGINA_UNICA'!S21</f>
        <v/>
      </c>
      <c r="G10" s="575" t="str">
        <f>'[3]1_TRI_F_PAGINA_UNICA'!T21</f>
        <v/>
      </c>
      <c r="H10" s="575" t="str">
        <f>'[3]1_TRI_F_PAGINA_UNICA'!U21</f>
        <v/>
      </c>
      <c r="I10" s="575" t="str">
        <f>'[3]1_TRI_F_PAGINA_UNICA'!V21</f>
        <v/>
      </c>
      <c r="J10" s="575" t="str">
        <f>'[3]1_TRI_F_PAGINA_UNICA'!W21</f>
        <v/>
      </c>
      <c r="K10" s="575" t="str">
        <f>'[3]1_TRI_F_PAGINA_UNICA'!X21</f>
        <v/>
      </c>
      <c r="L10" s="575" t="str">
        <f>'[3]2_TRI_F_PAGINA_UNICA'!R21</f>
        <v/>
      </c>
      <c r="M10" s="575" t="str">
        <f>'[3]2_TRI_F_PAGINA_UNICA'!S21</f>
        <v/>
      </c>
      <c r="N10" s="575" t="str">
        <f>'[3]2_TRI_F_PAGINA_UNICA'!T21</f>
        <v/>
      </c>
      <c r="O10" s="575" t="str">
        <f>'[3]2_TRI_F_PAGINA_UNICA'!U21</f>
        <v/>
      </c>
      <c r="P10" s="575" t="str">
        <f>'[3]2_TRI_F_PAGINA_UNICA'!V21</f>
        <v/>
      </c>
      <c r="Q10" s="575" t="str">
        <f>'[3]2_TRI_F_PAGINA_UNICA'!W21</f>
        <v/>
      </c>
      <c r="R10" s="575" t="str">
        <f>'[3]2_TRI_F_PAGINA_UNICA'!X21</f>
        <v/>
      </c>
      <c r="S10" s="575" t="str">
        <f>'[3]3_TRI_F_PAGINA_UNICA'!R21</f>
        <v/>
      </c>
      <c r="T10" s="575" t="str">
        <f>'[3]3_TRI_F_PAGINA_UNICA'!S21</f>
        <v/>
      </c>
      <c r="U10" s="575" t="str">
        <f>'[3]3_TRI_F_PAGINA_UNICA'!T21</f>
        <v/>
      </c>
      <c r="V10" s="575" t="str">
        <f>'[3]3_TRI_F_PAGINA_UNICA'!U21</f>
        <v/>
      </c>
      <c r="W10" s="575" t="str">
        <f>'[3]3_TRI_F_PAGINA_UNICA'!V21</f>
        <v/>
      </c>
      <c r="X10" s="575" t="str">
        <f>'[3]3_TRI_F_PAGINA_UNICA'!W21</f>
        <v/>
      </c>
      <c r="Y10" s="575" t="str">
        <f>'[3]3_TRI_F_PAGINA_UNICA'!X21</f>
        <v/>
      </c>
    </row>
    <row r="11" spans="1:25">
      <c r="A11" s="175" t="str">
        <f>'LISTA CORRIDA'!A11</f>
        <v>2ºA</v>
      </c>
      <c r="B11" s="574" t="str">
        <f>'LISTA CORRIDA'!B11</f>
        <v>10</v>
      </c>
      <c r="C11" s="175">
        <f>'LISTA CORRIDA'!C11</f>
        <v>19024</v>
      </c>
      <c r="D11" s="175" t="str">
        <f>'LISTA CORRIDA'!D11</f>
        <v>MARINA ALVES LIMA</v>
      </c>
      <c r="E11" s="575" t="str">
        <f>'[3]1_TRI_F_PAGINA_UNICA'!R22</f>
        <v/>
      </c>
      <c r="F11" s="575" t="str">
        <f>'[3]1_TRI_F_PAGINA_UNICA'!S22</f>
        <v/>
      </c>
      <c r="G11" s="575" t="str">
        <f>'[3]1_TRI_F_PAGINA_UNICA'!T22</f>
        <v/>
      </c>
      <c r="H11" s="575" t="str">
        <f>'[3]1_TRI_F_PAGINA_UNICA'!U22</f>
        <v/>
      </c>
      <c r="I11" s="575" t="str">
        <f>'[3]1_TRI_F_PAGINA_UNICA'!V22</f>
        <v/>
      </c>
      <c r="J11" s="575" t="str">
        <f>'[3]1_TRI_F_PAGINA_UNICA'!W22</f>
        <v/>
      </c>
      <c r="K11" s="575" t="str">
        <f>'[3]1_TRI_F_PAGINA_UNICA'!X22</f>
        <v/>
      </c>
      <c r="L11" s="575" t="str">
        <f>'[3]2_TRI_F_PAGINA_UNICA'!R22</f>
        <v/>
      </c>
      <c r="M11" s="575" t="str">
        <f>'[3]2_TRI_F_PAGINA_UNICA'!S22</f>
        <v/>
      </c>
      <c r="N11" s="575" t="str">
        <f>'[3]2_TRI_F_PAGINA_UNICA'!T22</f>
        <v/>
      </c>
      <c r="O11" s="575" t="str">
        <f>'[3]2_TRI_F_PAGINA_UNICA'!U22</f>
        <v/>
      </c>
      <c r="P11" s="575" t="str">
        <f>'[3]2_TRI_F_PAGINA_UNICA'!V22</f>
        <v/>
      </c>
      <c r="Q11" s="575" t="str">
        <f>'[3]2_TRI_F_PAGINA_UNICA'!W22</f>
        <v/>
      </c>
      <c r="R11" s="575" t="str">
        <f>'[3]2_TRI_F_PAGINA_UNICA'!X22</f>
        <v/>
      </c>
      <c r="S11" s="575" t="str">
        <f>'[3]3_TRI_F_PAGINA_UNICA'!R22</f>
        <v/>
      </c>
      <c r="T11" s="575" t="str">
        <f>'[3]3_TRI_F_PAGINA_UNICA'!S22</f>
        <v/>
      </c>
      <c r="U11" s="575" t="str">
        <f>'[3]3_TRI_F_PAGINA_UNICA'!T22</f>
        <v/>
      </c>
      <c r="V11" s="575" t="str">
        <f>'[3]3_TRI_F_PAGINA_UNICA'!U22</f>
        <v/>
      </c>
      <c r="W11" s="575" t="str">
        <f>'[3]3_TRI_F_PAGINA_UNICA'!V22</f>
        <v/>
      </c>
      <c r="X11" s="575" t="str">
        <f>'[3]3_TRI_F_PAGINA_UNICA'!W22</f>
        <v/>
      </c>
      <c r="Y11" s="575" t="str">
        <f>'[3]3_TRI_F_PAGINA_UNICA'!X22</f>
        <v/>
      </c>
    </row>
    <row r="12" spans="1:25">
      <c r="A12" s="175" t="str">
        <f>'LISTA CORRIDA'!A12</f>
        <v>2ºA</v>
      </c>
      <c r="B12" s="574" t="str">
        <f>'LISTA CORRIDA'!B12</f>
        <v>11</v>
      </c>
      <c r="C12" s="175">
        <f>'LISTA CORRIDA'!C12</f>
        <v>0</v>
      </c>
      <c r="D12" s="175" t="str">
        <f>'LISTA CORRIDA'!D12</f>
        <v>NICOLAS FERREIRA DOS SANTOS</v>
      </c>
      <c r="E12" s="575" t="str">
        <f>'[3]1_TRI_F_PAGINA_UNICA'!R23</f>
        <v/>
      </c>
      <c r="F12" s="575" t="str">
        <f>'[3]1_TRI_F_PAGINA_UNICA'!S23</f>
        <v/>
      </c>
      <c r="G12" s="575" t="str">
        <f>'[3]1_TRI_F_PAGINA_UNICA'!T23</f>
        <v/>
      </c>
      <c r="H12" s="575" t="str">
        <f>'[3]1_TRI_F_PAGINA_UNICA'!U23</f>
        <v/>
      </c>
      <c r="I12" s="575" t="str">
        <f>'[3]1_TRI_F_PAGINA_UNICA'!V23</f>
        <v/>
      </c>
      <c r="J12" s="575" t="str">
        <f>'[3]1_TRI_F_PAGINA_UNICA'!W23</f>
        <v/>
      </c>
      <c r="K12" s="575" t="str">
        <f>'[3]1_TRI_F_PAGINA_UNICA'!X23</f>
        <v/>
      </c>
      <c r="L12" s="575" t="str">
        <f>'[3]2_TRI_F_PAGINA_UNICA'!R23</f>
        <v/>
      </c>
      <c r="M12" s="575" t="str">
        <f>'[3]2_TRI_F_PAGINA_UNICA'!S23</f>
        <v/>
      </c>
      <c r="N12" s="575" t="str">
        <f>'[3]2_TRI_F_PAGINA_UNICA'!T23</f>
        <v/>
      </c>
      <c r="O12" s="575" t="str">
        <f>'[3]2_TRI_F_PAGINA_UNICA'!U23</f>
        <v/>
      </c>
      <c r="P12" s="575" t="str">
        <f>'[3]2_TRI_F_PAGINA_UNICA'!V23</f>
        <v/>
      </c>
      <c r="Q12" s="575" t="str">
        <f>'[3]2_TRI_F_PAGINA_UNICA'!W23</f>
        <v/>
      </c>
      <c r="R12" s="575" t="str">
        <f>'[3]2_TRI_F_PAGINA_UNICA'!X23</f>
        <v/>
      </c>
      <c r="S12" s="575" t="str">
        <f>'[3]3_TRI_F_PAGINA_UNICA'!R23</f>
        <v/>
      </c>
      <c r="T12" s="575" t="str">
        <f>'[3]3_TRI_F_PAGINA_UNICA'!S23</f>
        <v/>
      </c>
      <c r="U12" s="575" t="str">
        <f>'[3]3_TRI_F_PAGINA_UNICA'!T23</f>
        <v/>
      </c>
      <c r="V12" s="575" t="str">
        <f>'[3]3_TRI_F_PAGINA_UNICA'!U23</f>
        <v/>
      </c>
      <c r="W12" s="575" t="str">
        <f>'[3]3_TRI_F_PAGINA_UNICA'!V23</f>
        <v/>
      </c>
      <c r="X12" s="575" t="str">
        <f>'[3]3_TRI_F_PAGINA_UNICA'!W23</f>
        <v/>
      </c>
      <c r="Y12" s="575" t="str">
        <f>'[3]3_TRI_F_PAGINA_UNICA'!X23</f>
        <v/>
      </c>
    </row>
    <row r="13" spans="1:25">
      <c r="A13" s="175" t="str">
        <f>'LISTA CORRIDA'!A13</f>
        <v>2ºA</v>
      </c>
      <c r="B13" s="574" t="str">
        <f>'LISTA CORRIDA'!B13</f>
        <v>12</v>
      </c>
      <c r="C13" s="175">
        <f>'LISTA CORRIDA'!C13</f>
        <v>19029</v>
      </c>
      <c r="D13" s="175" t="str">
        <f>'LISTA CORRIDA'!D13</f>
        <v>NOAH DOS SANTOS NASSAU</v>
      </c>
      <c r="E13" s="575" t="str">
        <f>'[3]1_TRI_F_PAGINA_UNICA'!R24</f>
        <v/>
      </c>
      <c r="F13" s="575" t="str">
        <f>'[3]1_TRI_F_PAGINA_UNICA'!S24</f>
        <v/>
      </c>
      <c r="G13" s="575" t="str">
        <f>'[3]1_TRI_F_PAGINA_UNICA'!T24</f>
        <v/>
      </c>
      <c r="H13" s="575" t="str">
        <f>'[3]1_TRI_F_PAGINA_UNICA'!U24</f>
        <v/>
      </c>
      <c r="I13" s="575" t="str">
        <f>'[3]1_TRI_F_PAGINA_UNICA'!V24</f>
        <v/>
      </c>
      <c r="J13" s="575" t="str">
        <f>'[3]1_TRI_F_PAGINA_UNICA'!W24</f>
        <v/>
      </c>
      <c r="K13" s="575" t="str">
        <f>'[3]1_TRI_F_PAGINA_UNICA'!X24</f>
        <v/>
      </c>
      <c r="L13" s="575" t="str">
        <f>'[3]2_TRI_F_PAGINA_UNICA'!R24</f>
        <v/>
      </c>
      <c r="M13" s="575" t="str">
        <f>'[3]2_TRI_F_PAGINA_UNICA'!S24</f>
        <v/>
      </c>
      <c r="N13" s="575" t="str">
        <f>'[3]2_TRI_F_PAGINA_UNICA'!T24</f>
        <v/>
      </c>
      <c r="O13" s="575" t="str">
        <f>'[3]2_TRI_F_PAGINA_UNICA'!U24</f>
        <v/>
      </c>
      <c r="P13" s="575" t="str">
        <f>'[3]2_TRI_F_PAGINA_UNICA'!V24</f>
        <v/>
      </c>
      <c r="Q13" s="575" t="str">
        <f>'[3]2_TRI_F_PAGINA_UNICA'!W24</f>
        <v/>
      </c>
      <c r="R13" s="575" t="str">
        <f>'[3]2_TRI_F_PAGINA_UNICA'!X24</f>
        <v/>
      </c>
      <c r="S13" s="575" t="str">
        <f>'[3]3_TRI_F_PAGINA_UNICA'!R24</f>
        <v/>
      </c>
      <c r="T13" s="575" t="str">
        <f>'[3]3_TRI_F_PAGINA_UNICA'!S24</f>
        <v/>
      </c>
      <c r="U13" s="575" t="str">
        <f>'[3]3_TRI_F_PAGINA_UNICA'!T24</f>
        <v/>
      </c>
      <c r="V13" s="575" t="str">
        <f>'[3]3_TRI_F_PAGINA_UNICA'!U24</f>
        <v/>
      </c>
      <c r="W13" s="575" t="str">
        <f>'[3]3_TRI_F_PAGINA_UNICA'!V24</f>
        <v/>
      </c>
      <c r="X13" s="575" t="str">
        <f>'[3]3_TRI_F_PAGINA_UNICA'!W24</f>
        <v/>
      </c>
      <c r="Y13" s="575" t="str">
        <f>'[3]3_TRI_F_PAGINA_UNICA'!X24</f>
        <v/>
      </c>
    </row>
    <row r="14" spans="1:25">
      <c r="A14" s="175" t="str">
        <f>'LISTA CORRIDA'!A14</f>
        <v>2ºA</v>
      </c>
      <c r="B14" s="574" t="str">
        <f>'LISTA CORRIDA'!B14</f>
        <v>13</v>
      </c>
      <c r="C14" s="175">
        <f>'LISTA CORRIDA'!C14</f>
        <v>19013</v>
      </c>
      <c r="D14" s="175" t="str">
        <f>'LISTA CORRIDA'!D14</f>
        <v>RAFAEL MARCELINO ZANCHETTA SALLES</v>
      </c>
      <c r="E14" s="575" t="str">
        <f>'[3]1_TRI_F_PAGINA_UNICA'!R25</f>
        <v/>
      </c>
      <c r="F14" s="575" t="str">
        <f>'[3]1_TRI_F_PAGINA_UNICA'!S25</f>
        <v/>
      </c>
      <c r="G14" s="575" t="str">
        <f>'[3]1_TRI_F_PAGINA_UNICA'!T25</f>
        <v/>
      </c>
      <c r="H14" s="575" t="str">
        <f>'[3]1_TRI_F_PAGINA_UNICA'!U25</f>
        <v/>
      </c>
      <c r="I14" s="575" t="str">
        <f>'[3]1_TRI_F_PAGINA_UNICA'!V25</f>
        <v/>
      </c>
      <c r="J14" s="575" t="str">
        <f>'[3]1_TRI_F_PAGINA_UNICA'!W25</f>
        <v/>
      </c>
      <c r="K14" s="575" t="str">
        <f>'[3]1_TRI_F_PAGINA_UNICA'!X25</f>
        <v/>
      </c>
      <c r="L14" s="575" t="str">
        <f>'[3]2_TRI_F_PAGINA_UNICA'!R25</f>
        <v/>
      </c>
      <c r="M14" s="575" t="str">
        <f>'[3]2_TRI_F_PAGINA_UNICA'!S25</f>
        <v/>
      </c>
      <c r="N14" s="575" t="str">
        <f>'[3]2_TRI_F_PAGINA_UNICA'!T25</f>
        <v/>
      </c>
      <c r="O14" s="575" t="str">
        <f>'[3]2_TRI_F_PAGINA_UNICA'!U25</f>
        <v/>
      </c>
      <c r="P14" s="575" t="str">
        <f>'[3]2_TRI_F_PAGINA_UNICA'!V25</f>
        <v/>
      </c>
      <c r="Q14" s="575" t="str">
        <f>'[3]2_TRI_F_PAGINA_UNICA'!W25</f>
        <v/>
      </c>
      <c r="R14" s="575" t="str">
        <f>'[3]2_TRI_F_PAGINA_UNICA'!X25</f>
        <v/>
      </c>
      <c r="S14" s="575" t="str">
        <f>'[3]3_TRI_F_PAGINA_UNICA'!R25</f>
        <v/>
      </c>
      <c r="T14" s="575" t="str">
        <f>'[3]3_TRI_F_PAGINA_UNICA'!S25</f>
        <v/>
      </c>
      <c r="U14" s="575" t="str">
        <f>'[3]3_TRI_F_PAGINA_UNICA'!T25</f>
        <v/>
      </c>
      <c r="V14" s="575" t="str">
        <f>'[3]3_TRI_F_PAGINA_UNICA'!U25</f>
        <v/>
      </c>
      <c r="W14" s="575" t="str">
        <f>'[3]3_TRI_F_PAGINA_UNICA'!V25</f>
        <v/>
      </c>
      <c r="X14" s="575" t="str">
        <f>'[3]3_TRI_F_PAGINA_UNICA'!W25</f>
        <v/>
      </c>
      <c r="Y14" s="575" t="str">
        <f>'[3]3_TRI_F_PAGINA_UNICA'!X25</f>
        <v/>
      </c>
    </row>
    <row r="15" spans="1:25">
      <c r="A15" s="175" t="str">
        <f>'LISTA CORRIDA'!A15</f>
        <v>2ºA</v>
      </c>
      <c r="B15" s="574" t="str">
        <f>'LISTA CORRIDA'!B15</f>
        <v>14</v>
      </c>
      <c r="C15" s="175">
        <f>'LISTA CORRIDA'!C15</f>
        <v>19045</v>
      </c>
      <c r="D15" s="175" t="str">
        <f>'LISTA CORRIDA'!D15</f>
        <v>RUAN RIQUELME OLIMPIO DOS SANTOS</v>
      </c>
      <c r="E15" s="575" t="str">
        <f>'[3]1_TRI_F_PAGINA_UNICA'!R26</f>
        <v/>
      </c>
      <c r="F15" s="575" t="str">
        <f>'[3]1_TRI_F_PAGINA_UNICA'!S26</f>
        <v/>
      </c>
      <c r="G15" s="575" t="str">
        <f>'[3]1_TRI_F_PAGINA_UNICA'!T26</f>
        <v/>
      </c>
      <c r="H15" s="575" t="str">
        <f>'[3]1_TRI_F_PAGINA_UNICA'!U26</f>
        <v/>
      </c>
      <c r="I15" s="575" t="str">
        <f>'[3]1_TRI_F_PAGINA_UNICA'!V26</f>
        <v/>
      </c>
      <c r="J15" s="575" t="str">
        <f>'[3]1_TRI_F_PAGINA_UNICA'!W26</f>
        <v/>
      </c>
      <c r="K15" s="575" t="str">
        <f>'[3]1_TRI_F_PAGINA_UNICA'!X26</f>
        <v/>
      </c>
      <c r="L15" s="575" t="str">
        <f>'[3]2_TRI_F_PAGINA_UNICA'!R26</f>
        <v/>
      </c>
      <c r="M15" s="575" t="str">
        <f>'[3]2_TRI_F_PAGINA_UNICA'!S26</f>
        <v/>
      </c>
      <c r="N15" s="575" t="str">
        <f>'[3]2_TRI_F_PAGINA_UNICA'!T26</f>
        <v/>
      </c>
      <c r="O15" s="575" t="str">
        <f>'[3]2_TRI_F_PAGINA_UNICA'!U26</f>
        <v/>
      </c>
      <c r="P15" s="575" t="str">
        <f>'[3]2_TRI_F_PAGINA_UNICA'!V26</f>
        <v/>
      </c>
      <c r="Q15" s="575" t="str">
        <f>'[3]2_TRI_F_PAGINA_UNICA'!W26</f>
        <v/>
      </c>
      <c r="R15" s="575" t="str">
        <f>'[3]2_TRI_F_PAGINA_UNICA'!X26</f>
        <v/>
      </c>
      <c r="S15" s="575" t="str">
        <f>'[3]3_TRI_F_PAGINA_UNICA'!R26</f>
        <v/>
      </c>
      <c r="T15" s="575" t="str">
        <f>'[3]3_TRI_F_PAGINA_UNICA'!S26</f>
        <v/>
      </c>
      <c r="U15" s="575" t="str">
        <f>'[3]3_TRI_F_PAGINA_UNICA'!T26</f>
        <v/>
      </c>
      <c r="V15" s="575" t="str">
        <f>'[3]3_TRI_F_PAGINA_UNICA'!U26</f>
        <v/>
      </c>
      <c r="W15" s="575" t="str">
        <f>'[3]3_TRI_F_PAGINA_UNICA'!V26</f>
        <v/>
      </c>
      <c r="X15" s="575" t="str">
        <f>'[3]3_TRI_F_PAGINA_UNICA'!W26</f>
        <v/>
      </c>
      <c r="Y15" s="575" t="str">
        <f>'[3]3_TRI_F_PAGINA_UNICA'!X26</f>
        <v/>
      </c>
    </row>
    <row r="16" spans="1:25">
      <c r="A16" s="175" t="str">
        <f>'LISTA CORRIDA'!A16</f>
        <v>2ºA</v>
      </c>
      <c r="B16" s="574" t="str">
        <f>'LISTA CORRIDA'!B16</f>
        <v>15</v>
      </c>
      <c r="C16" s="175">
        <f>'LISTA CORRIDA'!C16</f>
        <v>0</v>
      </c>
      <c r="D16" s="175" t="str">
        <f>'LISTA CORRIDA'!D16</f>
        <v>SAYMON RICHARD SILVA RODRIGUES</v>
      </c>
      <c r="E16" s="575" t="str">
        <f>'[3]1_TRI_F_PAGINA_UNICA'!R27</f>
        <v/>
      </c>
      <c r="F16" s="575" t="str">
        <f>'[3]1_TRI_F_PAGINA_UNICA'!S27</f>
        <v/>
      </c>
      <c r="G16" s="575" t="str">
        <f>'[3]1_TRI_F_PAGINA_UNICA'!T27</f>
        <v/>
      </c>
      <c r="H16" s="575" t="str">
        <f>'[3]1_TRI_F_PAGINA_UNICA'!U27</f>
        <v/>
      </c>
      <c r="I16" s="575" t="str">
        <f>'[3]1_TRI_F_PAGINA_UNICA'!V27</f>
        <v/>
      </c>
      <c r="J16" s="575" t="str">
        <f>'[3]1_TRI_F_PAGINA_UNICA'!W27</f>
        <v/>
      </c>
      <c r="K16" s="575" t="str">
        <f>'[3]1_TRI_F_PAGINA_UNICA'!X27</f>
        <v/>
      </c>
      <c r="L16" s="575" t="str">
        <f>'[3]2_TRI_F_PAGINA_UNICA'!R27</f>
        <v/>
      </c>
      <c r="M16" s="575" t="str">
        <f>'[3]2_TRI_F_PAGINA_UNICA'!S27</f>
        <v/>
      </c>
      <c r="N16" s="575" t="str">
        <f>'[3]2_TRI_F_PAGINA_UNICA'!T27</f>
        <v/>
      </c>
      <c r="O16" s="575" t="str">
        <f>'[3]2_TRI_F_PAGINA_UNICA'!U27</f>
        <v/>
      </c>
      <c r="P16" s="575" t="str">
        <f>'[3]2_TRI_F_PAGINA_UNICA'!V27</f>
        <v/>
      </c>
      <c r="Q16" s="575" t="str">
        <f>'[3]2_TRI_F_PAGINA_UNICA'!W27</f>
        <v/>
      </c>
      <c r="R16" s="575" t="str">
        <f>'[3]2_TRI_F_PAGINA_UNICA'!X27</f>
        <v/>
      </c>
      <c r="S16" s="575" t="str">
        <f>'[3]3_TRI_F_PAGINA_UNICA'!R27</f>
        <v/>
      </c>
      <c r="T16" s="575" t="str">
        <f>'[3]3_TRI_F_PAGINA_UNICA'!S27</f>
        <v/>
      </c>
      <c r="U16" s="575" t="str">
        <f>'[3]3_TRI_F_PAGINA_UNICA'!T27</f>
        <v/>
      </c>
      <c r="V16" s="575" t="str">
        <f>'[3]3_TRI_F_PAGINA_UNICA'!U27</f>
        <v/>
      </c>
      <c r="W16" s="575" t="str">
        <f>'[3]3_TRI_F_PAGINA_UNICA'!V27</f>
        <v/>
      </c>
      <c r="X16" s="575" t="str">
        <f>'[3]3_TRI_F_PAGINA_UNICA'!W27</f>
        <v/>
      </c>
      <c r="Y16" s="575" t="str">
        <f>'[3]3_TRI_F_PAGINA_UNICA'!X27</f>
        <v/>
      </c>
    </row>
    <row r="17" spans="1:25">
      <c r="A17" s="175" t="str">
        <f>'LISTA CORRIDA'!A17</f>
        <v>2ºA</v>
      </c>
      <c r="B17" s="574" t="str">
        <f>'LISTA CORRIDA'!B17</f>
        <v>16</v>
      </c>
      <c r="C17" s="175">
        <f>'LISTA CORRIDA'!C17</f>
        <v>19033</v>
      </c>
      <c r="D17" s="175" t="str">
        <f>'LISTA CORRIDA'!D17</f>
        <v>SOPHIA DA SILVA ALBUQUERQUE</v>
      </c>
      <c r="E17" s="575" t="str">
        <f>'[3]1_TRI_F_PAGINA_UNICA'!R28</f>
        <v/>
      </c>
      <c r="F17" s="575" t="str">
        <f>'[3]1_TRI_F_PAGINA_UNICA'!S28</f>
        <v/>
      </c>
      <c r="G17" s="575" t="str">
        <f>'[3]1_TRI_F_PAGINA_UNICA'!T28</f>
        <v/>
      </c>
      <c r="H17" s="575" t="str">
        <f>'[3]1_TRI_F_PAGINA_UNICA'!U28</f>
        <v/>
      </c>
      <c r="I17" s="575" t="str">
        <f>'[3]1_TRI_F_PAGINA_UNICA'!V28</f>
        <v/>
      </c>
      <c r="J17" s="575" t="str">
        <f>'[3]1_TRI_F_PAGINA_UNICA'!W28</f>
        <v/>
      </c>
      <c r="K17" s="575" t="str">
        <f>'[3]1_TRI_F_PAGINA_UNICA'!X28</f>
        <v/>
      </c>
      <c r="L17" s="575" t="str">
        <f>'[3]2_TRI_F_PAGINA_UNICA'!R28</f>
        <v/>
      </c>
      <c r="M17" s="575" t="str">
        <f>'[3]2_TRI_F_PAGINA_UNICA'!S28</f>
        <v/>
      </c>
      <c r="N17" s="575" t="str">
        <f>'[3]2_TRI_F_PAGINA_UNICA'!T28</f>
        <v/>
      </c>
      <c r="O17" s="575" t="str">
        <f>'[3]2_TRI_F_PAGINA_UNICA'!U28</f>
        <v/>
      </c>
      <c r="P17" s="575" t="str">
        <f>'[3]2_TRI_F_PAGINA_UNICA'!V28</f>
        <v/>
      </c>
      <c r="Q17" s="575" t="str">
        <f>'[3]2_TRI_F_PAGINA_UNICA'!W28</f>
        <v/>
      </c>
      <c r="R17" s="575" t="str">
        <f>'[3]2_TRI_F_PAGINA_UNICA'!X28</f>
        <v/>
      </c>
      <c r="S17" s="575" t="str">
        <f>'[3]3_TRI_F_PAGINA_UNICA'!R28</f>
        <v/>
      </c>
      <c r="T17" s="575" t="str">
        <f>'[3]3_TRI_F_PAGINA_UNICA'!S28</f>
        <v/>
      </c>
      <c r="U17" s="575" t="str">
        <f>'[3]3_TRI_F_PAGINA_UNICA'!T28</f>
        <v/>
      </c>
      <c r="V17" s="575" t="str">
        <f>'[3]3_TRI_F_PAGINA_UNICA'!U28</f>
        <v/>
      </c>
      <c r="W17" s="575" t="str">
        <f>'[3]3_TRI_F_PAGINA_UNICA'!V28</f>
        <v/>
      </c>
      <c r="X17" s="575" t="str">
        <f>'[3]3_TRI_F_PAGINA_UNICA'!W28</f>
        <v/>
      </c>
      <c r="Y17" s="575" t="str">
        <f>'[3]3_TRI_F_PAGINA_UNICA'!X28</f>
        <v/>
      </c>
    </row>
    <row r="18" spans="1:25">
      <c r="A18" s="175" t="str">
        <f>'LISTA CORRIDA'!A18</f>
        <v>2ºA</v>
      </c>
      <c r="B18" s="574" t="str">
        <f>'LISTA CORRIDA'!B18</f>
        <v>17</v>
      </c>
      <c r="C18" s="175">
        <f>'LISTA CORRIDA'!C18</f>
        <v>0</v>
      </c>
      <c r="D18" s="175">
        <f>'LISTA CORRIDA'!D18</f>
        <v>0</v>
      </c>
      <c r="E18" s="575" t="str">
        <f>'[3]1_TRI_F_PAGINA_UNICA'!R29</f>
        <v/>
      </c>
      <c r="F18" s="575" t="str">
        <f>'[3]1_TRI_F_PAGINA_UNICA'!S29</f>
        <v/>
      </c>
      <c r="G18" s="575" t="str">
        <f>'[3]1_TRI_F_PAGINA_UNICA'!T29</f>
        <v/>
      </c>
      <c r="H18" s="575" t="str">
        <f>'[3]1_TRI_F_PAGINA_UNICA'!U29</f>
        <v/>
      </c>
      <c r="I18" s="575" t="str">
        <f>'[3]1_TRI_F_PAGINA_UNICA'!V29</f>
        <v/>
      </c>
      <c r="J18" s="575" t="str">
        <f>'[3]1_TRI_F_PAGINA_UNICA'!W29</f>
        <v/>
      </c>
      <c r="K18" s="575" t="str">
        <f>'[3]1_TRI_F_PAGINA_UNICA'!X29</f>
        <v/>
      </c>
      <c r="L18" s="575" t="str">
        <f>'[3]2_TRI_F_PAGINA_UNICA'!R29</f>
        <v/>
      </c>
      <c r="M18" s="575" t="str">
        <f>'[3]2_TRI_F_PAGINA_UNICA'!S29</f>
        <v/>
      </c>
      <c r="N18" s="575" t="str">
        <f>'[3]2_TRI_F_PAGINA_UNICA'!T29</f>
        <v/>
      </c>
      <c r="O18" s="575" t="str">
        <f>'[3]2_TRI_F_PAGINA_UNICA'!U29</f>
        <v/>
      </c>
      <c r="P18" s="575" t="str">
        <f>'[3]2_TRI_F_PAGINA_UNICA'!V29</f>
        <v/>
      </c>
      <c r="Q18" s="575" t="str">
        <f>'[3]2_TRI_F_PAGINA_UNICA'!W29</f>
        <v/>
      </c>
      <c r="R18" s="575" t="str">
        <f>'[3]2_TRI_F_PAGINA_UNICA'!X29</f>
        <v/>
      </c>
      <c r="S18" s="575" t="str">
        <f>'[3]3_TRI_F_PAGINA_UNICA'!R29</f>
        <v/>
      </c>
      <c r="T18" s="575" t="str">
        <f>'[3]3_TRI_F_PAGINA_UNICA'!S29</f>
        <v/>
      </c>
      <c r="U18" s="575" t="str">
        <f>'[3]3_TRI_F_PAGINA_UNICA'!T29</f>
        <v/>
      </c>
      <c r="V18" s="575" t="str">
        <f>'[3]3_TRI_F_PAGINA_UNICA'!U29</f>
        <v/>
      </c>
      <c r="W18" s="575" t="str">
        <f>'[3]3_TRI_F_PAGINA_UNICA'!V29</f>
        <v/>
      </c>
      <c r="X18" s="575" t="str">
        <f>'[3]3_TRI_F_PAGINA_UNICA'!W29</f>
        <v/>
      </c>
      <c r="Y18" s="575" t="str">
        <f>'[3]3_TRI_F_PAGINA_UNICA'!X29</f>
        <v/>
      </c>
    </row>
    <row r="19" spans="1:25">
      <c r="A19" s="175" t="str">
        <f>'LISTA CORRIDA'!A19</f>
        <v>2ºA</v>
      </c>
      <c r="B19" s="574" t="str">
        <f>'LISTA CORRIDA'!B19</f>
        <v>18</v>
      </c>
      <c r="C19" s="175">
        <f>'LISTA CORRIDA'!C19</f>
        <v>0</v>
      </c>
      <c r="D19" s="175">
        <f>'LISTA CORRIDA'!D19</f>
        <v>0</v>
      </c>
      <c r="E19" s="575" t="str">
        <f>'[3]1_TRI_F_PAGINA_UNICA'!R30</f>
        <v/>
      </c>
      <c r="F19" s="575" t="str">
        <f>'[3]1_TRI_F_PAGINA_UNICA'!S30</f>
        <v/>
      </c>
      <c r="G19" s="575" t="str">
        <f>'[3]1_TRI_F_PAGINA_UNICA'!T30</f>
        <v/>
      </c>
      <c r="H19" s="575" t="str">
        <f>'[3]1_TRI_F_PAGINA_UNICA'!U30</f>
        <v/>
      </c>
      <c r="I19" s="575" t="str">
        <f>'[3]1_TRI_F_PAGINA_UNICA'!V30</f>
        <v/>
      </c>
      <c r="J19" s="575" t="str">
        <f>'[3]1_TRI_F_PAGINA_UNICA'!W30</f>
        <v/>
      </c>
      <c r="K19" s="575" t="str">
        <f>'[3]1_TRI_F_PAGINA_UNICA'!X30</f>
        <v/>
      </c>
      <c r="L19" s="575" t="str">
        <f>'[3]2_TRI_F_PAGINA_UNICA'!R30</f>
        <v/>
      </c>
      <c r="M19" s="575" t="str">
        <f>'[3]2_TRI_F_PAGINA_UNICA'!S30</f>
        <v/>
      </c>
      <c r="N19" s="575" t="str">
        <f>'[3]2_TRI_F_PAGINA_UNICA'!T30</f>
        <v/>
      </c>
      <c r="O19" s="575" t="str">
        <f>'[3]2_TRI_F_PAGINA_UNICA'!U30</f>
        <v/>
      </c>
      <c r="P19" s="575" t="str">
        <f>'[3]2_TRI_F_PAGINA_UNICA'!V30</f>
        <v/>
      </c>
      <c r="Q19" s="575" t="str">
        <f>'[3]2_TRI_F_PAGINA_UNICA'!W30</f>
        <v/>
      </c>
      <c r="R19" s="575" t="str">
        <f>'[3]2_TRI_F_PAGINA_UNICA'!X30</f>
        <v/>
      </c>
      <c r="S19" s="575" t="str">
        <f>'[3]3_TRI_F_PAGINA_UNICA'!R30</f>
        <v/>
      </c>
      <c r="T19" s="575" t="str">
        <f>'[3]3_TRI_F_PAGINA_UNICA'!S30</f>
        <v/>
      </c>
      <c r="U19" s="575" t="str">
        <f>'[3]3_TRI_F_PAGINA_UNICA'!T30</f>
        <v/>
      </c>
      <c r="V19" s="575" t="str">
        <f>'[3]3_TRI_F_PAGINA_UNICA'!U30</f>
        <v/>
      </c>
      <c r="W19" s="575" t="str">
        <f>'[3]3_TRI_F_PAGINA_UNICA'!V30</f>
        <v/>
      </c>
      <c r="X19" s="575" t="str">
        <f>'[3]3_TRI_F_PAGINA_UNICA'!W30</f>
        <v/>
      </c>
      <c r="Y19" s="575" t="str">
        <f>'[3]3_TRI_F_PAGINA_UNICA'!X30</f>
        <v/>
      </c>
    </row>
    <row r="20" spans="1:25">
      <c r="A20" s="175" t="str">
        <f>'LISTA CORRIDA'!A20</f>
        <v>2ºA</v>
      </c>
      <c r="B20" s="574" t="str">
        <f>'LISTA CORRIDA'!B20</f>
        <v>19</v>
      </c>
      <c r="C20" s="175">
        <f>'LISTA CORRIDA'!C20</f>
        <v>0</v>
      </c>
      <c r="D20" s="175">
        <f>'LISTA CORRIDA'!D20</f>
        <v>0</v>
      </c>
      <c r="E20" s="575" t="str">
        <f>'[3]1_TRI_F_PAGINA_UNICA'!R31</f>
        <v/>
      </c>
      <c r="F20" s="575" t="str">
        <f>'[3]1_TRI_F_PAGINA_UNICA'!S31</f>
        <v/>
      </c>
      <c r="G20" s="575" t="str">
        <f>'[3]1_TRI_F_PAGINA_UNICA'!T31</f>
        <v/>
      </c>
      <c r="H20" s="575" t="str">
        <f>'[3]1_TRI_F_PAGINA_UNICA'!U31</f>
        <v/>
      </c>
      <c r="I20" s="575" t="str">
        <f>'[3]1_TRI_F_PAGINA_UNICA'!V31</f>
        <v/>
      </c>
      <c r="J20" s="575" t="str">
        <f>'[3]1_TRI_F_PAGINA_UNICA'!W31</f>
        <v/>
      </c>
      <c r="K20" s="575" t="str">
        <f>'[3]1_TRI_F_PAGINA_UNICA'!X31</f>
        <v/>
      </c>
      <c r="L20" s="575" t="str">
        <f>'[3]2_TRI_F_PAGINA_UNICA'!R31</f>
        <v/>
      </c>
      <c r="M20" s="575" t="str">
        <f>'[3]2_TRI_F_PAGINA_UNICA'!S31</f>
        <v/>
      </c>
      <c r="N20" s="575" t="str">
        <f>'[3]2_TRI_F_PAGINA_UNICA'!T31</f>
        <v/>
      </c>
      <c r="O20" s="575" t="str">
        <f>'[3]2_TRI_F_PAGINA_UNICA'!U31</f>
        <v/>
      </c>
      <c r="P20" s="575" t="str">
        <f>'[3]2_TRI_F_PAGINA_UNICA'!V31</f>
        <v/>
      </c>
      <c r="Q20" s="575" t="str">
        <f>'[3]2_TRI_F_PAGINA_UNICA'!W31</f>
        <v/>
      </c>
      <c r="R20" s="575" t="str">
        <f>'[3]2_TRI_F_PAGINA_UNICA'!X31</f>
        <v/>
      </c>
      <c r="S20" s="575" t="str">
        <f>'[3]3_TRI_F_PAGINA_UNICA'!R31</f>
        <v/>
      </c>
      <c r="T20" s="575" t="str">
        <f>'[3]3_TRI_F_PAGINA_UNICA'!S31</f>
        <v/>
      </c>
      <c r="U20" s="575" t="str">
        <f>'[3]3_TRI_F_PAGINA_UNICA'!T31</f>
        <v/>
      </c>
      <c r="V20" s="575" t="str">
        <f>'[3]3_TRI_F_PAGINA_UNICA'!U31</f>
        <v/>
      </c>
      <c r="W20" s="575" t="str">
        <f>'[3]3_TRI_F_PAGINA_UNICA'!V31</f>
        <v/>
      </c>
      <c r="X20" s="575" t="str">
        <f>'[3]3_TRI_F_PAGINA_UNICA'!W31</f>
        <v/>
      </c>
      <c r="Y20" s="575" t="str">
        <f>'[3]3_TRI_F_PAGINA_UNICA'!X31</f>
        <v/>
      </c>
    </row>
    <row r="21" spans="1:25">
      <c r="A21" s="175" t="str">
        <f>'LISTA CORRIDA'!A21</f>
        <v>2ºA</v>
      </c>
      <c r="B21" s="574" t="str">
        <f>'LISTA CORRIDA'!B21</f>
        <v>20</v>
      </c>
      <c r="C21" s="175">
        <f>'LISTA CORRIDA'!C21</f>
        <v>0</v>
      </c>
      <c r="D21" s="175">
        <f>'LISTA CORRIDA'!D21</f>
        <v>0</v>
      </c>
      <c r="E21" s="575" t="str">
        <f>'[3]1_TRI_F_PAGINA_UNICA'!R32</f>
        <v/>
      </c>
      <c r="F21" s="575" t="str">
        <f>'[3]1_TRI_F_PAGINA_UNICA'!S32</f>
        <v/>
      </c>
      <c r="G21" s="575" t="str">
        <f>'[3]1_TRI_F_PAGINA_UNICA'!T32</f>
        <v/>
      </c>
      <c r="H21" s="575" t="str">
        <f>'[3]1_TRI_F_PAGINA_UNICA'!U32</f>
        <v/>
      </c>
      <c r="I21" s="575" t="str">
        <f>'[3]1_TRI_F_PAGINA_UNICA'!V32</f>
        <v/>
      </c>
      <c r="J21" s="575" t="str">
        <f>'[3]1_TRI_F_PAGINA_UNICA'!W32</f>
        <v/>
      </c>
      <c r="K21" s="575" t="str">
        <f>'[3]1_TRI_F_PAGINA_UNICA'!X32</f>
        <v/>
      </c>
      <c r="L21" s="575" t="str">
        <f>'[3]2_TRI_F_PAGINA_UNICA'!R32</f>
        <v/>
      </c>
      <c r="M21" s="575" t="str">
        <f>'[3]2_TRI_F_PAGINA_UNICA'!S32</f>
        <v/>
      </c>
      <c r="N21" s="575" t="str">
        <f>'[3]2_TRI_F_PAGINA_UNICA'!T32</f>
        <v/>
      </c>
      <c r="O21" s="575" t="str">
        <f>'[3]2_TRI_F_PAGINA_UNICA'!U32</f>
        <v/>
      </c>
      <c r="P21" s="575" t="str">
        <f>'[3]2_TRI_F_PAGINA_UNICA'!V32</f>
        <v/>
      </c>
      <c r="Q21" s="575" t="str">
        <f>'[3]2_TRI_F_PAGINA_UNICA'!W32</f>
        <v/>
      </c>
      <c r="R21" s="575" t="str">
        <f>'[3]2_TRI_F_PAGINA_UNICA'!X32</f>
        <v/>
      </c>
      <c r="S21" s="575" t="str">
        <f>'[3]3_TRI_F_PAGINA_UNICA'!R32</f>
        <v/>
      </c>
      <c r="T21" s="575" t="str">
        <f>'[3]3_TRI_F_PAGINA_UNICA'!S32</f>
        <v/>
      </c>
      <c r="U21" s="575" t="str">
        <f>'[3]3_TRI_F_PAGINA_UNICA'!T32</f>
        <v/>
      </c>
      <c r="V21" s="575" t="str">
        <f>'[3]3_TRI_F_PAGINA_UNICA'!U32</f>
        <v/>
      </c>
      <c r="W21" s="575" t="str">
        <f>'[3]3_TRI_F_PAGINA_UNICA'!V32</f>
        <v/>
      </c>
      <c r="X21" s="575" t="str">
        <f>'[3]3_TRI_F_PAGINA_UNICA'!W32</f>
        <v/>
      </c>
      <c r="Y21" s="575" t="str">
        <f>'[3]3_TRI_F_PAGINA_UNICA'!X32</f>
        <v/>
      </c>
    </row>
    <row r="22" spans="1:25">
      <c r="A22" s="175" t="str">
        <f>'LISTA CORRIDA'!A22</f>
        <v>2ºA</v>
      </c>
      <c r="B22" s="574" t="str">
        <f>'LISTA CORRIDA'!B22</f>
        <v>21</v>
      </c>
      <c r="C22" s="175">
        <f>'LISTA CORRIDA'!C22</f>
        <v>0</v>
      </c>
      <c r="D22" s="175">
        <f>'LISTA CORRIDA'!D22</f>
        <v>0</v>
      </c>
      <c r="E22" s="575" t="str">
        <f>'[3]1_TRI_F_PAGINA_UNICA'!R33</f>
        <v/>
      </c>
      <c r="F22" s="575" t="str">
        <f>'[3]1_TRI_F_PAGINA_UNICA'!S33</f>
        <v/>
      </c>
      <c r="G22" s="575" t="str">
        <f>'[3]1_TRI_F_PAGINA_UNICA'!T33</f>
        <v/>
      </c>
      <c r="H22" s="575" t="str">
        <f>'[3]1_TRI_F_PAGINA_UNICA'!U33</f>
        <v/>
      </c>
      <c r="I22" s="575" t="str">
        <f>'[3]1_TRI_F_PAGINA_UNICA'!V33</f>
        <v/>
      </c>
      <c r="J22" s="575" t="str">
        <f>'[3]1_TRI_F_PAGINA_UNICA'!W33</f>
        <v/>
      </c>
      <c r="K22" s="575" t="str">
        <f>'[3]1_TRI_F_PAGINA_UNICA'!X33</f>
        <v/>
      </c>
      <c r="L22" s="575" t="str">
        <f>'[3]2_TRI_F_PAGINA_UNICA'!R33</f>
        <v/>
      </c>
      <c r="M22" s="575" t="str">
        <f>'[3]2_TRI_F_PAGINA_UNICA'!S33</f>
        <v/>
      </c>
      <c r="N22" s="575" t="str">
        <f>'[3]2_TRI_F_PAGINA_UNICA'!T33</f>
        <v/>
      </c>
      <c r="O22" s="575" t="str">
        <f>'[3]2_TRI_F_PAGINA_UNICA'!U33</f>
        <v/>
      </c>
      <c r="P22" s="575" t="str">
        <f>'[3]2_TRI_F_PAGINA_UNICA'!V33</f>
        <v/>
      </c>
      <c r="Q22" s="575" t="str">
        <f>'[3]2_TRI_F_PAGINA_UNICA'!W33</f>
        <v/>
      </c>
      <c r="R22" s="575" t="str">
        <f>'[3]2_TRI_F_PAGINA_UNICA'!X33</f>
        <v/>
      </c>
      <c r="S22" s="575" t="str">
        <f>'[3]3_TRI_F_PAGINA_UNICA'!R33</f>
        <v/>
      </c>
      <c r="T22" s="575" t="str">
        <f>'[3]3_TRI_F_PAGINA_UNICA'!S33</f>
        <v/>
      </c>
      <c r="U22" s="575" t="str">
        <f>'[3]3_TRI_F_PAGINA_UNICA'!T33</f>
        <v/>
      </c>
      <c r="V22" s="575" t="str">
        <f>'[3]3_TRI_F_PAGINA_UNICA'!U33</f>
        <v/>
      </c>
      <c r="W22" s="575" t="str">
        <f>'[3]3_TRI_F_PAGINA_UNICA'!V33</f>
        <v/>
      </c>
      <c r="X22" s="575" t="str">
        <f>'[3]3_TRI_F_PAGINA_UNICA'!W33</f>
        <v/>
      </c>
      <c r="Y22" s="575" t="str">
        <f>'[3]3_TRI_F_PAGINA_UNICA'!X33</f>
        <v/>
      </c>
    </row>
    <row r="23" spans="1:25">
      <c r="A23" s="175" t="str">
        <f>'LISTA CORRIDA'!A23</f>
        <v>2ºA</v>
      </c>
      <c r="B23" s="574" t="str">
        <f>'LISTA CORRIDA'!B23</f>
        <v>22</v>
      </c>
      <c r="C23" s="175">
        <f>'LISTA CORRIDA'!C23</f>
        <v>0</v>
      </c>
      <c r="D23" s="175">
        <f>'LISTA CORRIDA'!D23</f>
        <v>0</v>
      </c>
      <c r="E23" s="575" t="str">
        <f>'[3]1_TRI_F_PAGINA_UNICA'!R34</f>
        <v/>
      </c>
      <c r="F23" s="575" t="str">
        <f>'[3]1_TRI_F_PAGINA_UNICA'!S34</f>
        <v/>
      </c>
      <c r="G23" s="575" t="str">
        <f>'[3]1_TRI_F_PAGINA_UNICA'!T34</f>
        <v/>
      </c>
      <c r="H23" s="575" t="str">
        <f>'[3]1_TRI_F_PAGINA_UNICA'!U34</f>
        <v/>
      </c>
      <c r="I23" s="575" t="str">
        <f>'[3]1_TRI_F_PAGINA_UNICA'!V34</f>
        <v/>
      </c>
      <c r="J23" s="575" t="str">
        <f>'[3]1_TRI_F_PAGINA_UNICA'!W34</f>
        <v/>
      </c>
      <c r="K23" s="575" t="str">
        <f>'[3]1_TRI_F_PAGINA_UNICA'!X34</f>
        <v/>
      </c>
      <c r="L23" s="575" t="str">
        <f>'[3]2_TRI_F_PAGINA_UNICA'!R34</f>
        <v/>
      </c>
      <c r="M23" s="575" t="str">
        <f>'[3]2_TRI_F_PAGINA_UNICA'!S34</f>
        <v/>
      </c>
      <c r="N23" s="575" t="str">
        <f>'[3]2_TRI_F_PAGINA_UNICA'!T34</f>
        <v/>
      </c>
      <c r="O23" s="575" t="str">
        <f>'[3]2_TRI_F_PAGINA_UNICA'!U34</f>
        <v/>
      </c>
      <c r="P23" s="575" t="str">
        <f>'[3]2_TRI_F_PAGINA_UNICA'!V34</f>
        <v/>
      </c>
      <c r="Q23" s="575" t="str">
        <f>'[3]2_TRI_F_PAGINA_UNICA'!W34</f>
        <v/>
      </c>
      <c r="R23" s="575" t="str">
        <f>'[3]2_TRI_F_PAGINA_UNICA'!X34</f>
        <v/>
      </c>
      <c r="S23" s="575" t="str">
        <f>'[3]3_TRI_F_PAGINA_UNICA'!R34</f>
        <v/>
      </c>
      <c r="T23" s="575" t="str">
        <f>'[3]3_TRI_F_PAGINA_UNICA'!S34</f>
        <v/>
      </c>
      <c r="U23" s="575" t="str">
        <f>'[3]3_TRI_F_PAGINA_UNICA'!T34</f>
        <v/>
      </c>
      <c r="V23" s="575" t="str">
        <f>'[3]3_TRI_F_PAGINA_UNICA'!U34</f>
        <v/>
      </c>
      <c r="W23" s="575" t="str">
        <f>'[3]3_TRI_F_PAGINA_UNICA'!V34</f>
        <v/>
      </c>
      <c r="X23" s="575" t="str">
        <f>'[3]3_TRI_F_PAGINA_UNICA'!W34</f>
        <v/>
      </c>
      <c r="Y23" s="575" t="str">
        <f>'[3]3_TRI_F_PAGINA_UNICA'!X34</f>
        <v/>
      </c>
    </row>
    <row r="24" spans="1:25">
      <c r="A24" s="175" t="str">
        <f>'LISTA CORRIDA'!A24</f>
        <v>2ºA</v>
      </c>
      <c r="B24" s="574" t="str">
        <f>'LISTA CORRIDA'!B24</f>
        <v>23</v>
      </c>
      <c r="C24" s="175">
        <f>'LISTA CORRIDA'!C24</f>
        <v>0</v>
      </c>
      <c r="D24" s="175">
        <f>'LISTA CORRIDA'!D24</f>
        <v>0</v>
      </c>
      <c r="E24" s="575" t="str">
        <f>'[3]1_TRI_F_PAGINA_UNICA'!R35</f>
        <v/>
      </c>
      <c r="F24" s="575" t="str">
        <f>'[3]1_TRI_F_PAGINA_UNICA'!S35</f>
        <v/>
      </c>
      <c r="G24" s="575" t="str">
        <f>'[3]1_TRI_F_PAGINA_UNICA'!T35</f>
        <v/>
      </c>
      <c r="H24" s="575" t="str">
        <f>'[3]1_TRI_F_PAGINA_UNICA'!U35</f>
        <v/>
      </c>
      <c r="I24" s="575" t="str">
        <f>'[3]1_TRI_F_PAGINA_UNICA'!V35</f>
        <v/>
      </c>
      <c r="J24" s="575" t="str">
        <f>'[3]1_TRI_F_PAGINA_UNICA'!W35</f>
        <v/>
      </c>
      <c r="K24" s="575" t="str">
        <f>'[3]1_TRI_F_PAGINA_UNICA'!X35</f>
        <v/>
      </c>
      <c r="L24" s="575" t="str">
        <f>'[3]2_TRI_F_PAGINA_UNICA'!R35</f>
        <v/>
      </c>
      <c r="M24" s="575" t="str">
        <f>'[3]2_TRI_F_PAGINA_UNICA'!S35</f>
        <v/>
      </c>
      <c r="N24" s="575" t="str">
        <f>'[3]2_TRI_F_PAGINA_UNICA'!T35</f>
        <v/>
      </c>
      <c r="O24" s="575" t="str">
        <f>'[3]2_TRI_F_PAGINA_UNICA'!U35</f>
        <v/>
      </c>
      <c r="P24" s="575" t="str">
        <f>'[3]2_TRI_F_PAGINA_UNICA'!V35</f>
        <v/>
      </c>
      <c r="Q24" s="575" t="str">
        <f>'[3]2_TRI_F_PAGINA_UNICA'!W35</f>
        <v/>
      </c>
      <c r="R24" s="575" t="str">
        <f>'[3]2_TRI_F_PAGINA_UNICA'!X35</f>
        <v/>
      </c>
      <c r="S24" s="575" t="str">
        <f>'[3]3_TRI_F_PAGINA_UNICA'!R35</f>
        <v/>
      </c>
      <c r="T24" s="575" t="str">
        <f>'[3]3_TRI_F_PAGINA_UNICA'!S35</f>
        <v/>
      </c>
      <c r="U24" s="575" t="str">
        <f>'[3]3_TRI_F_PAGINA_UNICA'!T35</f>
        <v/>
      </c>
      <c r="V24" s="575" t="str">
        <f>'[3]3_TRI_F_PAGINA_UNICA'!U35</f>
        <v/>
      </c>
      <c r="W24" s="575" t="str">
        <f>'[3]3_TRI_F_PAGINA_UNICA'!V35</f>
        <v/>
      </c>
      <c r="X24" s="575" t="str">
        <f>'[3]3_TRI_F_PAGINA_UNICA'!W35</f>
        <v/>
      </c>
      <c r="Y24" s="575" t="str">
        <f>'[3]3_TRI_F_PAGINA_UNICA'!X35</f>
        <v/>
      </c>
    </row>
    <row r="25" spans="1:25">
      <c r="A25" s="175" t="str">
        <f>'LISTA CORRIDA'!A25</f>
        <v>2ºA</v>
      </c>
      <c r="B25" s="574" t="str">
        <f>'LISTA CORRIDA'!B25</f>
        <v>24</v>
      </c>
      <c r="C25" s="175">
        <f>'LISTA CORRIDA'!C25</f>
        <v>0</v>
      </c>
      <c r="D25" s="175">
        <f>'LISTA CORRIDA'!D25</f>
        <v>0</v>
      </c>
      <c r="E25" s="575" t="str">
        <f>'[3]1_TRI_F_PAGINA_UNICA'!R36</f>
        <v/>
      </c>
      <c r="F25" s="575" t="str">
        <f>'[3]1_TRI_F_PAGINA_UNICA'!S36</f>
        <v/>
      </c>
      <c r="G25" s="575" t="str">
        <f>'[3]1_TRI_F_PAGINA_UNICA'!T36</f>
        <v/>
      </c>
      <c r="H25" s="575" t="str">
        <f>'[3]1_TRI_F_PAGINA_UNICA'!U36</f>
        <v/>
      </c>
      <c r="I25" s="575" t="str">
        <f>'[3]1_TRI_F_PAGINA_UNICA'!V36</f>
        <v/>
      </c>
      <c r="J25" s="575" t="str">
        <f>'[3]1_TRI_F_PAGINA_UNICA'!W36</f>
        <v/>
      </c>
      <c r="K25" s="575" t="str">
        <f>'[3]1_TRI_F_PAGINA_UNICA'!X36</f>
        <v/>
      </c>
      <c r="L25" s="575" t="str">
        <f>'[3]2_TRI_F_PAGINA_UNICA'!R36</f>
        <v/>
      </c>
      <c r="M25" s="575" t="str">
        <f>'[3]2_TRI_F_PAGINA_UNICA'!S36</f>
        <v/>
      </c>
      <c r="N25" s="575" t="str">
        <f>'[3]2_TRI_F_PAGINA_UNICA'!T36</f>
        <v/>
      </c>
      <c r="O25" s="575" t="str">
        <f>'[3]2_TRI_F_PAGINA_UNICA'!U36</f>
        <v/>
      </c>
      <c r="P25" s="575" t="str">
        <f>'[3]2_TRI_F_PAGINA_UNICA'!V36</f>
        <v/>
      </c>
      <c r="Q25" s="575" t="str">
        <f>'[3]2_TRI_F_PAGINA_UNICA'!W36</f>
        <v/>
      </c>
      <c r="R25" s="575" t="str">
        <f>'[3]2_TRI_F_PAGINA_UNICA'!X36</f>
        <v/>
      </c>
      <c r="S25" s="575" t="str">
        <f>'[3]3_TRI_F_PAGINA_UNICA'!R36</f>
        <v/>
      </c>
      <c r="T25" s="575" t="str">
        <f>'[3]3_TRI_F_PAGINA_UNICA'!S36</f>
        <v/>
      </c>
      <c r="U25" s="575" t="str">
        <f>'[3]3_TRI_F_PAGINA_UNICA'!T36</f>
        <v/>
      </c>
      <c r="V25" s="575" t="str">
        <f>'[3]3_TRI_F_PAGINA_UNICA'!U36</f>
        <v/>
      </c>
      <c r="W25" s="575" t="str">
        <f>'[3]3_TRI_F_PAGINA_UNICA'!V36</f>
        <v/>
      </c>
      <c r="X25" s="575" t="str">
        <f>'[3]3_TRI_F_PAGINA_UNICA'!W36</f>
        <v/>
      </c>
      <c r="Y25" s="575" t="str">
        <f>'[3]3_TRI_F_PAGINA_UNICA'!X36</f>
        <v/>
      </c>
    </row>
    <row r="26" spans="1:25">
      <c r="A26" s="175" t="str">
        <f>'LISTA CORRIDA'!A26</f>
        <v>2ºA</v>
      </c>
      <c r="B26" s="574" t="str">
        <f>'LISTA CORRIDA'!B26</f>
        <v>25</v>
      </c>
      <c r="C26" s="175">
        <f>'LISTA CORRIDA'!C26</f>
        <v>0</v>
      </c>
      <c r="D26" s="175">
        <f>'LISTA CORRIDA'!D26</f>
        <v>0</v>
      </c>
      <c r="E26" s="575" t="str">
        <f>'[3]1_TRI_F_PAGINA_UNICA'!R37</f>
        <v/>
      </c>
      <c r="F26" s="575" t="str">
        <f>'[3]1_TRI_F_PAGINA_UNICA'!S37</f>
        <v/>
      </c>
      <c r="G26" s="575" t="str">
        <f>'[3]1_TRI_F_PAGINA_UNICA'!T37</f>
        <v/>
      </c>
      <c r="H26" s="575" t="str">
        <f>'[3]1_TRI_F_PAGINA_UNICA'!U37</f>
        <v/>
      </c>
      <c r="I26" s="575" t="str">
        <f>'[3]1_TRI_F_PAGINA_UNICA'!V37</f>
        <v/>
      </c>
      <c r="J26" s="575" t="str">
        <f>'[3]1_TRI_F_PAGINA_UNICA'!W37</f>
        <v/>
      </c>
      <c r="K26" s="575" t="str">
        <f>'[3]1_TRI_F_PAGINA_UNICA'!X37</f>
        <v/>
      </c>
      <c r="L26" s="575" t="str">
        <f>'[3]2_TRI_F_PAGINA_UNICA'!R37</f>
        <v/>
      </c>
      <c r="M26" s="575" t="str">
        <f>'[3]2_TRI_F_PAGINA_UNICA'!S37</f>
        <v/>
      </c>
      <c r="N26" s="575" t="str">
        <f>'[3]2_TRI_F_PAGINA_UNICA'!T37</f>
        <v/>
      </c>
      <c r="O26" s="575" t="str">
        <f>'[3]2_TRI_F_PAGINA_UNICA'!U37</f>
        <v/>
      </c>
      <c r="P26" s="575" t="str">
        <f>'[3]2_TRI_F_PAGINA_UNICA'!V37</f>
        <v/>
      </c>
      <c r="Q26" s="575" t="str">
        <f>'[3]2_TRI_F_PAGINA_UNICA'!W37</f>
        <v/>
      </c>
      <c r="R26" s="575" t="str">
        <f>'[3]2_TRI_F_PAGINA_UNICA'!X37</f>
        <v/>
      </c>
      <c r="S26" s="575" t="str">
        <f>'[3]3_TRI_F_PAGINA_UNICA'!R37</f>
        <v/>
      </c>
      <c r="T26" s="575" t="str">
        <f>'[3]3_TRI_F_PAGINA_UNICA'!S37</f>
        <v/>
      </c>
      <c r="U26" s="575" t="str">
        <f>'[3]3_TRI_F_PAGINA_UNICA'!T37</f>
        <v/>
      </c>
      <c r="V26" s="575" t="str">
        <f>'[3]3_TRI_F_PAGINA_UNICA'!U37</f>
        <v/>
      </c>
      <c r="W26" s="575" t="str">
        <f>'[3]3_TRI_F_PAGINA_UNICA'!V37</f>
        <v/>
      </c>
      <c r="X26" s="575" t="str">
        <f>'[3]3_TRI_F_PAGINA_UNICA'!W37</f>
        <v/>
      </c>
      <c r="Y26" s="575" t="str">
        <f>'[3]3_TRI_F_PAGINA_UNICA'!X37</f>
        <v/>
      </c>
    </row>
    <row r="27" spans="1:25">
      <c r="A27" s="175" t="str">
        <f>'LISTA CORRIDA'!A27</f>
        <v>2ºA</v>
      </c>
      <c r="B27" s="574" t="str">
        <f>'LISTA CORRIDA'!B27</f>
        <v>26</v>
      </c>
      <c r="C27" s="175">
        <f>'LISTA CORRIDA'!C27</f>
        <v>0</v>
      </c>
      <c r="D27" s="175">
        <f>'LISTA CORRIDA'!D27</f>
        <v>0</v>
      </c>
      <c r="E27" s="575" t="str">
        <f>'[3]1_TRI_F_PAGINA_UNICA'!R38</f>
        <v/>
      </c>
      <c r="F27" s="575" t="str">
        <f>'[3]1_TRI_F_PAGINA_UNICA'!S38</f>
        <v/>
      </c>
      <c r="G27" s="575" t="str">
        <f>'[3]1_TRI_F_PAGINA_UNICA'!T38</f>
        <v/>
      </c>
      <c r="H27" s="575" t="str">
        <f>'[3]1_TRI_F_PAGINA_UNICA'!U38</f>
        <v/>
      </c>
      <c r="I27" s="575" t="str">
        <f>'[3]1_TRI_F_PAGINA_UNICA'!V38</f>
        <v/>
      </c>
      <c r="J27" s="575" t="str">
        <f>'[3]1_TRI_F_PAGINA_UNICA'!W38</f>
        <v/>
      </c>
      <c r="K27" s="575" t="str">
        <f>'[3]1_TRI_F_PAGINA_UNICA'!X38</f>
        <v/>
      </c>
      <c r="L27" s="575" t="str">
        <f>'[3]2_TRI_F_PAGINA_UNICA'!R38</f>
        <v/>
      </c>
      <c r="M27" s="575" t="str">
        <f>'[3]2_TRI_F_PAGINA_UNICA'!S38</f>
        <v/>
      </c>
      <c r="N27" s="575" t="str">
        <f>'[3]2_TRI_F_PAGINA_UNICA'!T38</f>
        <v/>
      </c>
      <c r="O27" s="575" t="str">
        <f>'[3]2_TRI_F_PAGINA_UNICA'!U38</f>
        <v/>
      </c>
      <c r="P27" s="575" t="str">
        <f>'[3]2_TRI_F_PAGINA_UNICA'!V38</f>
        <v/>
      </c>
      <c r="Q27" s="575" t="str">
        <f>'[3]2_TRI_F_PAGINA_UNICA'!W38</f>
        <v/>
      </c>
      <c r="R27" s="575" t="str">
        <f>'[3]2_TRI_F_PAGINA_UNICA'!X38</f>
        <v/>
      </c>
      <c r="S27" s="575" t="str">
        <f>'[3]3_TRI_F_PAGINA_UNICA'!R38</f>
        <v/>
      </c>
      <c r="T27" s="575" t="str">
        <f>'[3]3_TRI_F_PAGINA_UNICA'!S38</f>
        <v/>
      </c>
      <c r="U27" s="575" t="str">
        <f>'[3]3_TRI_F_PAGINA_UNICA'!T38</f>
        <v/>
      </c>
      <c r="V27" s="575" t="str">
        <f>'[3]3_TRI_F_PAGINA_UNICA'!U38</f>
        <v/>
      </c>
      <c r="W27" s="575" t="str">
        <f>'[3]3_TRI_F_PAGINA_UNICA'!V38</f>
        <v/>
      </c>
      <c r="X27" s="575" t="str">
        <f>'[3]3_TRI_F_PAGINA_UNICA'!W38</f>
        <v/>
      </c>
      <c r="Y27" s="575" t="str">
        <f>'[3]3_TRI_F_PAGINA_UNICA'!X38</f>
        <v/>
      </c>
    </row>
    <row r="28" spans="1:25">
      <c r="A28" s="175" t="str">
        <f>'LISTA CORRIDA'!A28</f>
        <v>2ºA</v>
      </c>
      <c r="B28" s="574" t="str">
        <f>'LISTA CORRIDA'!B28</f>
        <v>27</v>
      </c>
      <c r="C28" s="175">
        <f>'LISTA CORRIDA'!C28</f>
        <v>0</v>
      </c>
      <c r="D28" s="175">
        <f>'LISTA CORRIDA'!D28</f>
        <v>0</v>
      </c>
      <c r="E28" s="575" t="str">
        <f>'[3]1_TRI_F_PAGINA_UNICA'!R39</f>
        <v/>
      </c>
      <c r="F28" s="575" t="str">
        <f>'[3]1_TRI_F_PAGINA_UNICA'!S39</f>
        <v/>
      </c>
      <c r="G28" s="575" t="str">
        <f>'[3]1_TRI_F_PAGINA_UNICA'!T39</f>
        <v/>
      </c>
      <c r="H28" s="575" t="str">
        <f>'[3]1_TRI_F_PAGINA_UNICA'!U39</f>
        <v/>
      </c>
      <c r="I28" s="575" t="str">
        <f>'[3]1_TRI_F_PAGINA_UNICA'!V39</f>
        <v/>
      </c>
      <c r="J28" s="575" t="str">
        <f>'[3]1_TRI_F_PAGINA_UNICA'!W39</f>
        <v/>
      </c>
      <c r="K28" s="575" t="str">
        <f>'[3]1_TRI_F_PAGINA_UNICA'!X39</f>
        <v/>
      </c>
      <c r="L28" s="575" t="str">
        <f>'[3]2_TRI_F_PAGINA_UNICA'!R39</f>
        <v/>
      </c>
      <c r="M28" s="575" t="str">
        <f>'[3]2_TRI_F_PAGINA_UNICA'!S39</f>
        <v/>
      </c>
      <c r="N28" s="575" t="str">
        <f>'[3]2_TRI_F_PAGINA_UNICA'!T39</f>
        <v/>
      </c>
      <c r="O28" s="575" t="str">
        <f>'[3]2_TRI_F_PAGINA_UNICA'!U39</f>
        <v/>
      </c>
      <c r="P28" s="575" t="str">
        <f>'[3]2_TRI_F_PAGINA_UNICA'!V39</f>
        <v/>
      </c>
      <c r="Q28" s="575" t="str">
        <f>'[3]2_TRI_F_PAGINA_UNICA'!W39</f>
        <v/>
      </c>
      <c r="R28" s="575" t="str">
        <f>'[3]2_TRI_F_PAGINA_UNICA'!X39</f>
        <v/>
      </c>
      <c r="S28" s="575" t="str">
        <f>'[3]3_TRI_F_PAGINA_UNICA'!R39</f>
        <v/>
      </c>
      <c r="T28" s="575" t="str">
        <f>'[3]3_TRI_F_PAGINA_UNICA'!S39</f>
        <v/>
      </c>
      <c r="U28" s="575" t="str">
        <f>'[3]3_TRI_F_PAGINA_UNICA'!T39</f>
        <v/>
      </c>
      <c r="V28" s="575" t="str">
        <f>'[3]3_TRI_F_PAGINA_UNICA'!U39</f>
        <v/>
      </c>
      <c r="W28" s="575" t="str">
        <f>'[3]3_TRI_F_PAGINA_UNICA'!V39</f>
        <v/>
      </c>
      <c r="X28" s="575" t="str">
        <f>'[3]3_TRI_F_PAGINA_UNICA'!W39</f>
        <v/>
      </c>
      <c r="Y28" s="575" t="str">
        <f>'[3]3_TRI_F_PAGINA_UNICA'!X39</f>
        <v/>
      </c>
    </row>
    <row r="29" spans="1:25">
      <c r="A29" s="175" t="str">
        <f>'LISTA CORRIDA'!A29</f>
        <v>2ºA</v>
      </c>
      <c r="B29" s="574" t="str">
        <f>'LISTA CORRIDA'!B29</f>
        <v>28</v>
      </c>
      <c r="C29" s="175">
        <f>'LISTA CORRIDA'!C29</f>
        <v>0</v>
      </c>
      <c r="D29" s="175">
        <f>'LISTA CORRIDA'!D29</f>
        <v>0</v>
      </c>
      <c r="E29" s="575" t="str">
        <f>'[3]1_TRI_F_PAGINA_UNICA'!R40</f>
        <v/>
      </c>
      <c r="F29" s="575" t="str">
        <f>'[3]1_TRI_F_PAGINA_UNICA'!S40</f>
        <v/>
      </c>
      <c r="G29" s="575" t="str">
        <f>'[3]1_TRI_F_PAGINA_UNICA'!T40</f>
        <v/>
      </c>
      <c r="H29" s="575" t="str">
        <f>'[3]1_TRI_F_PAGINA_UNICA'!U40</f>
        <v/>
      </c>
      <c r="I29" s="575" t="str">
        <f>'[3]1_TRI_F_PAGINA_UNICA'!V40</f>
        <v/>
      </c>
      <c r="J29" s="575" t="str">
        <f>'[3]1_TRI_F_PAGINA_UNICA'!W40</f>
        <v/>
      </c>
      <c r="K29" s="575" t="str">
        <f>'[3]1_TRI_F_PAGINA_UNICA'!X40</f>
        <v/>
      </c>
      <c r="L29" s="575" t="str">
        <f>'[3]2_TRI_F_PAGINA_UNICA'!R40</f>
        <v/>
      </c>
      <c r="M29" s="575" t="str">
        <f>'[3]2_TRI_F_PAGINA_UNICA'!S40</f>
        <v/>
      </c>
      <c r="N29" s="575" t="str">
        <f>'[3]2_TRI_F_PAGINA_UNICA'!T40</f>
        <v/>
      </c>
      <c r="O29" s="575" t="str">
        <f>'[3]2_TRI_F_PAGINA_UNICA'!U40</f>
        <v/>
      </c>
      <c r="P29" s="575" t="str">
        <f>'[3]2_TRI_F_PAGINA_UNICA'!V40</f>
        <v/>
      </c>
      <c r="Q29" s="575" t="str">
        <f>'[3]2_TRI_F_PAGINA_UNICA'!W40</f>
        <v/>
      </c>
      <c r="R29" s="575" t="str">
        <f>'[3]2_TRI_F_PAGINA_UNICA'!X40</f>
        <v/>
      </c>
      <c r="S29" s="575" t="str">
        <f>'[3]3_TRI_F_PAGINA_UNICA'!R40</f>
        <v/>
      </c>
      <c r="T29" s="575" t="str">
        <f>'[3]3_TRI_F_PAGINA_UNICA'!S40</f>
        <v/>
      </c>
      <c r="U29" s="575" t="str">
        <f>'[3]3_TRI_F_PAGINA_UNICA'!T40</f>
        <v/>
      </c>
      <c r="V29" s="575" t="str">
        <f>'[3]3_TRI_F_PAGINA_UNICA'!U40</f>
        <v/>
      </c>
      <c r="W29" s="575" t="str">
        <f>'[3]3_TRI_F_PAGINA_UNICA'!V40</f>
        <v/>
      </c>
      <c r="X29" s="575" t="str">
        <f>'[3]3_TRI_F_PAGINA_UNICA'!W40</f>
        <v/>
      </c>
      <c r="Y29" s="575" t="str">
        <f>'[3]3_TRI_F_PAGINA_UNICA'!X40</f>
        <v/>
      </c>
    </row>
    <row r="30" spans="1:25">
      <c r="A30" s="175" t="str">
        <f>'LISTA CORRIDA'!A30</f>
        <v>2ºA</v>
      </c>
      <c r="B30" s="574" t="str">
        <f>'LISTA CORRIDA'!B30</f>
        <v>29</v>
      </c>
      <c r="C30" s="175">
        <f>'LISTA CORRIDA'!C30</f>
        <v>0</v>
      </c>
      <c r="D30" s="175">
        <f>'LISTA CORRIDA'!D30</f>
        <v>0</v>
      </c>
      <c r="E30" s="575" t="str">
        <f>'[3]1_TRI_F_PAGINA_UNICA'!R41</f>
        <v/>
      </c>
      <c r="F30" s="575" t="str">
        <f>'[3]1_TRI_F_PAGINA_UNICA'!S41</f>
        <v/>
      </c>
      <c r="G30" s="575" t="str">
        <f>'[3]1_TRI_F_PAGINA_UNICA'!T41</f>
        <v/>
      </c>
      <c r="H30" s="575" t="str">
        <f>'[3]1_TRI_F_PAGINA_UNICA'!U41</f>
        <v/>
      </c>
      <c r="I30" s="575" t="str">
        <f>'[3]1_TRI_F_PAGINA_UNICA'!V41</f>
        <v/>
      </c>
      <c r="J30" s="575" t="str">
        <f>'[3]1_TRI_F_PAGINA_UNICA'!W41</f>
        <v/>
      </c>
      <c r="K30" s="575" t="str">
        <f>'[3]1_TRI_F_PAGINA_UNICA'!X41</f>
        <v/>
      </c>
      <c r="L30" s="575" t="str">
        <f>'[3]2_TRI_F_PAGINA_UNICA'!R41</f>
        <v/>
      </c>
      <c r="M30" s="575" t="str">
        <f>'[3]2_TRI_F_PAGINA_UNICA'!S41</f>
        <v/>
      </c>
      <c r="N30" s="575" t="str">
        <f>'[3]2_TRI_F_PAGINA_UNICA'!T41</f>
        <v/>
      </c>
      <c r="O30" s="575" t="str">
        <f>'[3]2_TRI_F_PAGINA_UNICA'!U41</f>
        <v/>
      </c>
      <c r="P30" s="575" t="str">
        <f>'[3]2_TRI_F_PAGINA_UNICA'!V41</f>
        <v/>
      </c>
      <c r="Q30" s="575" t="str">
        <f>'[3]2_TRI_F_PAGINA_UNICA'!W41</f>
        <v/>
      </c>
      <c r="R30" s="575" t="str">
        <f>'[3]2_TRI_F_PAGINA_UNICA'!X41</f>
        <v/>
      </c>
      <c r="S30" s="575" t="str">
        <f>'[3]3_TRI_F_PAGINA_UNICA'!R41</f>
        <v/>
      </c>
      <c r="T30" s="575" t="str">
        <f>'[3]3_TRI_F_PAGINA_UNICA'!S41</f>
        <v/>
      </c>
      <c r="U30" s="575" t="str">
        <f>'[3]3_TRI_F_PAGINA_UNICA'!T41</f>
        <v/>
      </c>
      <c r="V30" s="575" t="str">
        <f>'[3]3_TRI_F_PAGINA_UNICA'!U41</f>
        <v/>
      </c>
      <c r="W30" s="575" t="str">
        <f>'[3]3_TRI_F_PAGINA_UNICA'!V41</f>
        <v/>
      </c>
      <c r="X30" s="575" t="str">
        <f>'[3]3_TRI_F_PAGINA_UNICA'!W41</f>
        <v/>
      </c>
      <c r="Y30" s="575" t="str">
        <f>'[3]3_TRI_F_PAGINA_UNICA'!X41</f>
        <v/>
      </c>
    </row>
    <row r="31" spans="1:25">
      <c r="A31" s="175" t="str">
        <f>'LISTA CORRIDA'!A31</f>
        <v>2ºA</v>
      </c>
      <c r="B31" s="574" t="str">
        <f>'LISTA CORRIDA'!B31</f>
        <v>30</v>
      </c>
      <c r="C31" s="175">
        <f>'LISTA CORRIDA'!C31</f>
        <v>0</v>
      </c>
      <c r="D31" s="175">
        <f>'LISTA CORRIDA'!D31</f>
        <v>0</v>
      </c>
      <c r="E31" s="575" t="str">
        <f>'[3]1_TRI_F_PAGINA_UNICA'!R42</f>
        <v/>
      </c>
      <c r="F31" s="575" t="str">
        <f>'[3]1_TRI_F_PAGINA_UNICA'!S42</f>
        <v/>
      </c>
      <c r="G31" s="575" t="str">
        <f>'[3]1_TRI_F_PAGINA_UNICA'!T42</f>
        <v/>
      </c>
      <c r="H31" s="575" t="str">
        <f>'[3]1_TRI_F_PAGINA_UNICA'!U42</f>
        <v/>
      </c>
      <c r="I31" s="575" t="str">
        <f>'[3]1_TRI_F_PAGINA_UNICA'!V42</f>
        <v/>
      </c>
      <c r="J31" s="575" t="str">
        <f>'[3]1_TRI_F_PAGINA_UNICA'!W42</f>
        <v/>
      </c>
      <c r="K31" s="575" t="str">
        <f>'[3]1_TRI_F_PAGINA_UNICA'!X42</f>
        <v/>
      </c>
      <c r="L31" s="575" t="str">
        <f>'[3]2_TRI_F_PAGINA_UNICA'!R42</f>
        <v/>
      </c>
      <c r="M31" s="575" t="str">
        <f>'[3]2_TRI_F_PAGINA_UNICA'!S42</f>
        <v/>
      </c>
      <c r="N31" s="575" t="str">
        <f>'[3]2_TRI_F_PAGINA_UNICA'!T42</f>
        <v/>
      </c>
      <c r="O31" s="575" t="str">
        <f>'[3]2_TRI_F_PAGINA_UNICA'!U42</f>
        <v/>
      </c>
      <c r="P31" s="575" t="str">
        <f>'[3]2_TRI_F_PAGINA_UNICA'!V42</f>
        <v/>
      </c>
      <c r="Q31" s="575" t="str">
        <f>'[3]2_TRI_F_PAGINA_UNICA'!W42</f>
        <v/>
      </c>
      <c r="R31" s="575" t="str">
        <f>'[3]2_TRI_F_PAGINA_UNICA'!X42</f>
        <v/>
      </c>
      <c r="S31" s="575" t="str">
        <f>'[3]3_TRI_F_PAGINA_UNICA'!R42</f>
        <v/>
      </c>
      <c r="T31" s="575" t="str">
        <f>'[3]3_TRI_F_PAGINA_UNICA'!S42</f>
        <v/>
      </c>
      <c r="U31" s="575" t="str">
        <f>'[3]3_TRI_F_PAGINA_UNICA'!T42</f>
        <v/>
      </c>
      <c r="V31" s="575" t="str">
        <f>'[3]3_TRI_F_PAGINA_UNICA'!U42</f>
        <v/>
      </c>
      <c r="W31" s="575" t="str">
        <f>'[3]3_TRI_F_PAGINA_UNICA'!V42</f>
        <v/>
      </c>
      <c r="X31" s="575" t="str">
        <f>'[3]3_TRI_F_PAGINA_UNICA'!W42</f>
        <v/>
      </c>
      <c r="Y31" s="575" t="str">
        <f>'[3]3_TRI_F_PAGINA_UNICA'!X42</f>
        <v/>
      </c>
    </row>
    <row r="32" spans="1:25">
      <c r="A32" s="175" t="str">
        <f>'LISTA CORRIDA'!A32</f>
        <v>2ºA</v>
      </c>
      <c r="B32" s="574" t="str">
        <f>'LISTA CORRIDA'!B32</f>
        <v>31</v>
      </c>
      <c r="C32" s="175">
        <f>'LISTA CORRIDA'!C32</f>
        <v>0</v>
      </c>
      <c r="D32" s="175">
        <f>'LISTA CORRIDA'!D32</f>
        <v>0</v>
      </c>
      <c r="E32" s="575" t="str">
        <f>'[3]1_TRI_F_PAGINA_UNICA'!R43</f>
        <v/>
      </c>
      <c r="F32" s="575" t="str">
        <f>'[3]1_TRI_F_PAGINA_UNICA'!S43</f>
        <v/>
      </c>
      <c r="G32" s="575" t="str">
        <f>'[3]1_TRI_F_PAGINA_UNICA'!T43</f>
        <v/>
      </c>
      <c r="H32" s="575" t="str">
        <f>'[3]1_TRI_F_PAGINA_UNICA'!U43</f>
        <v/>
      </c>
      <c r="I32" s="575" t="str">
        <f>'[3]1_TRI_F_PAGINA_UNICA'!V43</f>
        <v/>
      </c>
      <c r="J32" s="575" t="str">
        <f>'[3]1_TRI_F_PAGINA_UNICA'!W43</f>
        <v/>
      </c>
      <c r="K32" s="575" t="str">
        <f>'[3]1_TRI_F_PAGINA_UNICA'!X43</f>
        <v/>
      </c>
      <c r="L32" s="575" t="str">
        <f>'[3]2_TRI_F_PAGINA_UNICA'!R43</f>
        <v/>
      </c>
      <c r="M32" s="575" t="str">
        <f>'[3]2_TRI_F_PAGINA_UNICA'!S43</f>
        <v/>
      </c>
      <c r="N32" s="575" t="str">
        <f>'[3]2_TRI_F_PAGINA_UNICA'!T43</f>
        <v/>
      </c>
      <c r="O32" s="575" t="str">
        <f>'[3]2_TRI_F_PAGINA_UNICA'!U43</f>
        <v/>
      </c>
      <c r="P32" s="575" t="str">
        <f>'[3]2_TRI_F_PAGINA_UNICA'!V43</f>
        <v/>
      </c>
      <c r="Q32" s="575" t="str">
        <f>'[3]2_TRI_F_PAGINA_UNICA'!W43</f>
        <v/>
      </c>
      <c r="R32" s="575" t="str">
        <f>'[3]2_TRI_F_PAGINA_UNICA'!X43</f>
        <v/>
      </c>
      <c r="S32" s="575" t="str">
        <f>'[3]3_TRI_F_PAGINA_UNICA'!R43</f>
        <v/>
      </c>
      <c r="T32" s="575" t="str">
        <f>'[3]3_TRI_F_PAGINA_UNICA'!S43</f>
        <v/>
      </c>
      <c r="U32" s="575" t="str">
        <f>'[3]3_TRI_F_PAGINA_UNICA'!T43</f>
        <v/>
      </c>
      <c r="V32" s="575" t="str">
        <f>'[3]3_TRI_F_PAGINA_UNICA'!U43</f>
        <v/>
      </c>
      <c r="W32" s="575" t="str">
        <f>'[3]3_TRI_F_PAGINA_UNICA'!V43</f>
        <v/>
      </c>
      <c r="X32" s="575" t="str">
        <f>'[3]3_TRI_F_PAGINA_UNICA'!W43</f>
        <v/>
      </c>
      <c r="Y32" s="575" t="str">
        <f>'[3]3_TRI_F_PAGINA_UNICA'!X43</f>
        <v/>
      </c>
    </row>
    <row r="33" spans="1:25">
      <c r="A33" s="175" t="str">
        <f>'LISTA CORRIDA'!A33</f>
        <v>2ºA</v>
      </c>
      <c r="B33" s="574" t="str">
        <f>'LISTA CORRIDA'!B33</f>
        <v>32</v>
      </c>
      <c r="C33" s="175">
        <f>'LISTA CORRIDA'!C33</f>
        <v>0</v>
      </c>
      <c r="D33" s="175">
        <f>'LISTA CORRIDA'!D33</f>
        <v>0</v>
      </c>
      <c r="E33" s="575" t="str">
        <f>'[3]1_TRI_F_PAGINA_UNICA'!R44</f>
        <v/>
      </c>
      <c r="F33" s="575" t="str">
        <f>'[3]1_TRI_F_PAGINA_UNICA'!S44</f>
        <v/>
      </c>
      <c r="G33" s="575" t="str">
        <f>'[3]1_TRI_F_PAGINA_UNICA'!T44</f>
        <v/>
      </c>
      <c r="H33" s="575" t="str">
        <f>'[3]1_TRI_F_PAGINA_UNICA'!U44</f>
        <v/>
      </c>
      <c r="I33" s="575" t="str">
        <f>'[3]1_TRI_F_PAGINA_UNICA'!V44</f>
        <v/>
      </c>
      <c r="J33" s="575" t="str">
        <f>'[3]1_TRI_F_PAGINA_UNICA'!W44</f>
        <v/>
      </c>
      <c r="K33" s="575" t="str">
        <f>'[3]1_TRI_F_PAGINA_UNICA'!X44</f>
        <v/>
      </c>
      <c r="L33" s="575" t="str">
        <f>'[3]2_TRI_F_PAGINA_UNICA'!R44</f>
        <v/>
      </c>
      <c r="M33" s="575" t="str">
        <f>'[3]2_TRI_F_PAGINA_UNICA'!S44</f>
        <v/>
      </c>
      <c r="N33" s="575" t="str">
        <f>'[3]2_TRI_F_PAGINA_UNICA'!T44</f>
        <v/>
      </c>
      <c r="O33" s="575" t="str">
        <f>'[3]2_TRI_F_PAGINA_UNICA'!U44</f>
        <v/>
      </c>
      <c r="P33" s="575" t="str">
        <f>'[3]2_TRI_F_PAGINA_UNICA'!V44</f>
        <v/>
      </c>
      <c r="Q33" s="575" t="str">
        <f>'[3]2_TRI_F_PAGINA_UNICA'!W44</f>
        <v/>
      </c>
      <c r="R33" s="575" t="str">
        <f>'[3]2_TRI_F_PAGINA_UNICA'!X44</f>
        <v/>
      </c>
      <c r="S33" s="575" t="str">
        <f>'[3]3_TRI_F_PAGINA_UNICA'!R44</f>
        <v/>
      </c>
      <c r="T33" s="575" t="str">
        <f>'[3]3_TRI_F_PAGINA_UNICA'!S44</f>
        <v/>
      </c>
      <c r="U33" s="575" t="str">
        <f>'[3]3_TRI_F_PAGINA_UNICA'!T44</f>
        <v/>
      </c>
      <c r="V33" s="575" t="str">
        <f>'[3]3_TRI_F_PAGINA_UNICA'!U44</f>
        <v/>
      </c>
      <c r="W33" s="575" t="str">
        <f>'[3]3_TRI_F_PAGINA_UNICA'!V44</f>
        <v/>
      </c>
      <c r="X33" s="575" t="str">
        <f>'[3]3_TRI_F_PAGINA_UNICA'!W44</f>
        <v/>
      </c>
      <c r="Y33" s="575" t="str">
        <f>'[3]3_TRI_F_PAGINA_UNICA'!X44</f>
        <v/>
      </c>
    </row>
    <row r="34" spans="1:25">
      <c r="A34" s="175" t="str">
        <f>'LISTA CORRIDA'!A34</f>
        <v>2ºA</v>
      </c>
      <c r="B34" s="574" t="str">
        <f>'LISTA CORRIDA'!B34</f>
        <v>33</v>
      </c>
      <c r="C34" s="175">
        <f>'LISTA CORRIDA'!C34</f>
        <v>0</v>
      </c>
      <c r="D34" s="175">
        <f>'LISTA CORRIDA'!D34</f>
        <v>0</v>
      </c>
      <c r="E34" s="575" t="str">
        <f>'[3]1_TRI_F_PAGINA_UNICA'!R45</f>
        <v/>
      </c>
      <c r="F34" s="575" t="str">
        <f>'[3]1_TRI_F_PAGINA_UNICA'!S45</f>
        <v/>
      </c>
      <c r="G34" s="575" t="str">
        <f>'[3]1_TRI_F_PAGINA_UNICA'!T45</f>
        <v/>
      </c>
      <c r="H34" s="575" t="str">
        <f>'[3]1_TRI_F_PAGINA_UNICA'!U45</f>
        <v/>
      </c>
      <c r="I34" s="575" t="str">
        <f>'[3]1_TRI_F_PAGINA_UNICA'!V45</f>
        <v/>
      </c>
      <c r="J34" s="575" t="str">
        <f>'[3]1_TRI_F_PAGINA_UNICA'!W45</f>
        <v/>
      </c>
      <c r="K34" s="575" t="str">
        <f>'[3]1_TRI_F_PAGINA_UNICA'!X45</f>
        <v/>
      </c>
      <c r="L34" s="575" t="str">
        <f>'[3]2_TRI_F_PAGINA_UNICA'!R45</f>
        <v/>
      </c>
      <c r="M34" s="575" t="str">
        <f>'[3]2_TRI_F_PAGINA_UNICA'!S45</f>
        <v/>
      </c>
      <c r="N34" s="575" t="str">
        <f>'[3]2_TRI_F_PAGINA_UNICA'!T45</f>
        <v/>
      </c>
      <c r="O34" s="575" t="str">
        <f>'[3]2_TRI_F_PAGINA_UNICA'!U45</f>
        <v/>
      </c>
      <c r="P34" s="575" t="str">
        <f>'[3]2_TRI_F_PAGINA_UNICA'!V45</f>
        <v/>
      </c>
      <c r="Q34" s="575" t="str">
        <f>'[3]2_TRI_F_PAGINA_UNICA'!W45</f>
        <v/>
      </c>
      <c r="R34" s="575" t="str">
        <f>'[3]2_TRI_F_PAGINA_UNICA'!X45</f>
        <v/>
      </c>
      <c r="S34" s="575" t="str">
        <f>'[3]3_TRI_F_PAGINA_UNICA'!R45</f>
        <v/>
      </c>
      <c r="T34" s="575" t="str">
        <f>'[3]3_TRI_F_PAGINA_UNICA'!S45</f>
        <v/>
      </c>
      <c r="U34" s="575" t="str">
        <f>'[3]3_TRI_F_PAGINA_UNICA'!T45</f>
        <v/>
      </c>
      <c r="V34" s="575" t="str">
        <f>'[3]3_TRI_F_PAGINA_UNICA'!U45</f>
        <v/>
      </c>
      <c r="W34" s="575" t="str">
        <f>'[3]3_TRI_F_PAGINA_UNICA'!V45</f>
        <v/>
      </c>
      <c r="X34" s="575" t="str">
        <f>'[3]3_TRI_F_PAGINA_UNICA'!W45</f>
        <v/>
      </c>
      <c r="Y34" s="575" t="str">
        <f>'[3]3_TRI_F_PAGINA_UNICA'!X45</f>
        <v/>
      </c>
    </row>
    <row r="35" spans="1:25">
      <c r="A35" s="175" t="str">
        <f>'LISTA CORRIDA'!A35</f>
        <v>2ºA</v>
      </c>
      <c r="B35" s="574" t="str">
        <f>'LISTA CORRIDA'!B35</f>
        <v>34</v>
      </c>
      <c r="C35" s="175">
        <f>'LISTA CORRIDA'!C35</f>
        <v>0</v>
      </c>
      <c r="D35" s="175">
        <f>'LISTA CORRIDA'!D35</f>
        <v>0</v>
      </c>
      <c r="E35" s="575" t="str">
        <f>'[3]1_TRI_F_PAGINA_UNICA'!R46</f>
        <v/>
      </c>
      <c r="F35" s="575" t="str">
        <f>'[3]1_TRI_F_PAGINA_UNICA'!S46</f>
        <v/>
      </c>
      <c r="G35" s="575" t="str">
        <f>'[3]1_TRI_F_PAGINA_UNICA'!T46</f>
        <v/>
      </c>
      <c r="H35" s="575" t="str">
        <f>'[3]1_TRI_F_PAGINA_UNICA'!U46</f>
        <v/>
      </c>
      <c r="I35" s="575" t="str">
        <f>'[3]1_TRI_F_PAGINA_UNICA'!V46</f>
        <v/>
      </c>
      <c r="J35" s="575" t="str">
        <f>'[3]1_TRI_F_PAGINA_UNICA'!W46</f>
        <v/>
      </c>
      <c r="K35" s="575" t="str">
        <f>'[3]1_TRI_F_PAGINA_UNICA'!X46</f>
        <v/>
      </c>
      <c r="L35" s="575" t="str">
        <f>'[3]2_TRI_F_PAGINA_UNICA'!R46</f>
        <v/>
      </c>
      <c r="M35" s="575" t="str">
        <f>'[3]2_TRI_F_PAGINA_UNICA'!S46</f>
        <v/>
      </c>
      <c r="N35" s="575" t="str">
        <f>'[3]2_TRI_F_PAGINA_UNICA'!T46</f>
        <v/>
      </c>
      <c r="O35" s="575" t="str">
        <f>'[3]2_TRI_F_PAGINA_UNICA'!U46</f>
        <v/>
      </c>
      <c r="P35" s="575" t="str">
        <f>'[3]2_TRI_F_PAGINA_UNICA'!V46</f>
        <v/>
      </c>
      <c r="Q35" s="575" t="str">
        <f>'[3]2_TRI_F_PAGINA_UNICA'!W46</f>
        <v/>
      </c>
      <c r="R35" s="575" t="str">
        <f>'[3]2_TRI_F_PAGINA_UNICA'!X46</f>
        <v/>
      </c>
      <c r="S35" s="575" t="str">
        <f>'[3]3_TRI_F_PAGINA_UNICA'!R46</f>
        <v/>
      </c>
      <c r="T35" s="575" t="str">
        <f>'[3]3_TRI_F_PAGINA_UNICA'!S46</f>
        <v/>
      </c>
      <c r="U35" s="575" t="str">
        <f>'[3]3_TRI_F_PAGINA_UNICA'!T46</f>
        <v/>
      </c>
      <c r="V35" s="575" t="str">
        <f>'[3]3_TRI_F_PAGINA_UNICA'!U46</f>
        <v/>
      </c>
      <c r="W35" s="575" t="str">
        <f>'[3]3_TRI_F_PAGINA_UNICA'!V46</f>
        <v/>
      </c>
      <c r="X35" s="575" t="str">
        <f>'[3]3_TRI_F_PAGINA_UNICA'!W46</f>
        <v/>
      </c>
      <c r="Y35" s="575" t="str">
        <f>'[3]3_TRI_F_PAGINA_UNICA'!X46</f>
        <v/>
      </c>
    </row>
    <row r="36" spans="1:25">
      <c r="A36" s="175" t="str">
        <f>'LISTA CORRIDA'!A36</f>
        <v>2ºA</v>
      </c>
      <c r="B36" s="574" t="str">
        <f>'LISTA CORRIDA'!B36</f>
        <v>35</v>
      </c>
      <c r="C36" s="175">
        <f>'LISTA CORRIDA'!C36</f>
        <v>0</v>
      </c>
      <c r="D36" s="175">
        <f>'LISTA CORRIDA'!D36</f>
        <v>0</v>
      </c>
      <c r="E36" s="575" t="str">
        <f>'[3]1_TRI_F_PAGINA_UNICA'!R47</f>
        <v/>
      </c>
      <c r="F36" s="575" t="str">
        <f>'[3]1_TRI_F_PAGINA_UNICA'!S47</f>
        <v/>
      </c>
      <c r="G36" s="575" t="str">
        <f>'[3]1_TRI_F_PAGINA_UNICA'!T47</f>
        <v/>
      </c>
      <c r="H36" s="575" t="str">
        <f>'[3]1_TRI_F_PAGINA_UNICA'!U47</f>
        <v/>
      </c>
      <c r="I36" s="575" t="str">
        <f>'[3]1_TRI_F_PAGINA_UNICA'!V47</f>
        <v/>
      </c>
      <c r="J36" s="575" t="str">
        <f>'[3]1_TRI_F_PAGINA_UNICA'!W47</f>
        <v/>
      </c>
      <c r="K36" s="575" t="str">
        <f>'[3]1_TRI_F_PAGINA_UNICA'!X47</f>
        <v/>
      </c>
      <c r="L36" s="575" t="str">
        <f>'[3]2_TRI_F_PAGINA_UNICA'!R47</f>
        <v/>
      </c>
      <c r="M36" s="575" t="str">
        <f>'[3]2_TRI_F_PAGINA_UNICA'!S47</f>
        <v/>
      </c>
      <c r="N36" s="575" t="str">
        <f>'[3]2_TRI_F_PAGINA_UNICA'!T47</f>
        <v/>
      </c>
      <c r="O36" s="575" t="str">
        <f>'[3]2_TRI_F_PAGINA_UNICA'!U47</f>
        <v/>
      </c>
      <c r="P36" s="575" t="str">
        <f>'[3]2_TRI_F_PAGINA_UNICA'!V47</f>
        <v/>
      </c>
      <c r="Q36" s="575" t="str">
        <f>'[3]2_TRI_F_PAGINA_UNICA'!W47</f>
        <v/>
      </c>
      <c r="R36" s="575" t="str">
        <f>'[3]2_TRI_F_PAGINA_UNICA'!X47</f>
        <v/>
      </c>
      <c r="S36" s="575" t="str">
        <f>'[3]3_TRI_F_PAGINA_UNICA'!R47</f>
        <v/>
      </c>
      <c r="T36" s="575" t="str">
        <f>'[3]3_TRI_F_PAGINA_UNICA'!S47</f>
        <v/>
      </c>
      <c r="U36" s="575" t="str">
        <f>'[3]3_TRI_F_PAGINA_UNICA'!T47</f>
        <v/>
      </c>
      <c r="V36" s="575" t="str">
        <f>'[3]3_TRI_F_PAGINA_UNICA'!U47</f>
        <v/>
      </c>
      <c r="W36" s="575" t="str">
        <f>'[3]3_TRI_F_PAGINA_UNICA'!V47</f>
        <v/>
      </c>
      <c r="X36" s="575" t="str">
        <f>'[3]3_TRI_F_PAGINA_UNICA'!W47</f>
        <v/>
      </c>
      <c r="Y36" s="575" t="str">
        <f>'[3]3_TRI_F_PAGINA_UNICA'!X47</f>
        <v/>
      </c>
    </row>
    <row r="37" spans="1:25">
      <c r="A37" s="175" t="str">
        <f>'LISTA CORRIDA'!A37</f>
        <v>2ºA</v>
      </c>
      <c r="B37" s="574" t="str">
        <f>'LISTA CORRIDA'!B37</f>
        <v>36</v>
      </c>
      <c r="C37" s="175">
        <f>'LISTA CORRIDA'!C37</f>
        <v>0</v>
      </c>
      <c r="D37" s="175">
        <f>'LISTA CORRIDA'!D37</f>
        <v>0</v>
      </c>
      <c r="E37" s="575" t="str">
        <f>'[3]1_TRI_F_PAGINA_UNICA'!R48</f>
        <v/>
      </c>
      <c r="F37" s="575" t="str">
        <f>'[3]1_TRI_F_PAGINA_UNICA'!S48</f>
        <v/>
      </c>
      <c r="G37" s="575" t="str">
        <f>'[3]1_TRI_F_PAGINA_UNICA'!T48</f>
        <v/>
      </c>
      <c r="H37" s="575" t="str">
        <f>'[3]1_TRI_F_PAGINA_UNICA'!U48</f>
        <v/>
      </c>
      <c r="I37" s="575" t="str">
        <f>'[3]1_TRI_F_PAGINA_UNICA'!V48</f>
        <v/>
      </c>
      <c r="J37" s="575" t="str">
        <f>'[3]1_TRI_F_PAGINA_UNICA'!W48</f>
        <v/>
      </c>
      <c r="K37" s="575" t="str">
        <f>'[3]1_TRI_F_PAGINA_UNICA'!X48</f>
        <v/>
      </c>
      <c r="L37" s="575" t="str">
        <f>'[3]2_TRI_F_PAGINA_UNICA'!R48</f>
        <v/>
      </c>
      <c r="M37" s="575" t="str">
        <f>'[3]2_TRI_F_PAGINA_UNICA'!S48</f>
        <v/>
      </c>
      <c r="N37" s="575" t="str">
        <f>'[3]2_TRI_F_PAGINA_UNICA'!T48</f>
        <v/>
      </c>
      <c r="O37" s="575" t="str">
        <f>'[3]2_TRI_F_PAGINA_UNICA'!U48</f>
        <v/>
      </c>
      <c r="P37" s="575" t="str">
        <f>'[3]2_TRI_F_PAGINA_UNICA'!V48</f>
        <v/>
      </c>
      <c r="Q37" s="575" t="str">
        <f>'[3]2_TRI_F_PAGINA_UNICA'!W48</f>
        <v/>
      </c>
      <c r="R37" s="575" t="str">
        <f>'[3]2_TRI_F_PAGINA_UNICA'!X48</f>
        <v/>
      </c>
      <c r="S37" s="575" t="str">
        <f>'[3]3_TRI_F_PAGINA_UNICA'!R48</f>
        <v/>
      </c>
      <c r="T37" s="575" t="str">
        <f>'[3]3_TRI_F_PAGINA_UNICA'!S48</f>
        <v/>
      </c>
      <c r="U37" s="575" t="str">
        <f>'[3]3_TRI_F_PAGINA_UNICA'!T48</f>
        <v/>
      </c>
      <c r="V37" s="575" t="str">
        <f>'[3]3_TRI_F_PAGINA_UNICA'!U48</f>
        <v/>
      </c>
      <c r="W37" s="575" t="str">
        <f>'[3]3_TRI_F_PAGINA_UNICA'!V48</f>
        <v/>
      </c>
      <c r="X37" s="575" t="str">
        <f>'[3]3_TRI_F_PAGINA_UNICA'!W48</f>
        <v/>
      </c>
      <c r="Y37" s="575" t="str">
        <f>'[3]3_TRI_F_PAGINA_UNICA'!X48</f>
        <v/>
      </c>
    </row>
    <row r="38" spans="1:25">
      <c r="A38" s="175" t="str">
        <f>'LISTA CORRIDA'!A38</f>
        <v>2ºA</v>
      </c>
      <c r="B38" s="574" t="str">
        <f>'LISTA CORRIDA'!B38</f>
        <v>37</v>
      </c>
      <c r="C38" s="175">
        <f>'LISTA CORRIDA'!C38</f>
        <v>0</v>
      </c>
      <c r="D38" s="175">
        <f>'LISTA CORRIDA'!D38</f>
        <v>0</v>
      </c>
      <c r="E38" s="575" t="str">
        <f>'[3]1_TRI_F_PAGINA_UNICA'!R49</f>
        <v/>
      </c>
      <c r="F38" s="575" t="str">
        <f>'[3]1_TRI_F_PAGINA_UNICA'!S49</f>
        <v/>
      </c>
      <c r="G38" s="575" t="str">
        <f>'[3]1_TRI_F_PAGINA_UNICA'!T49</f>
        <v/>
      </c>
      <c r="H38" s="575" t="str">
        <f>'[3]1_TRI_F_PAGINA_UNICA'!U49</f>
        <v/>
      </c>
      <c r="I38" s="575" t="str">
        <f>'[3]1_TRI_F_PAGINA_UNICA'!V49</f>
        <v/>
      </c>
      <c r="J38" s="575" t="str">
        <f>'[3]1_TRI_F_PAGINA_UNICA'!W49</f>
        <v/>
      </c>
      <c r="K38" s="575" t="str">
        <f>'[3]1_TRI_F_PAGINA_UNICA'!X49</f>
        <v/>
      </c>
      <c r="L38" s="575" t="str">
        <f>'[3]2_TRI_F_PAGINA_UNICA'!R49</f>
        <v/>
      </c>
      <c r="M38" s="575" t="str">
        <f>'[3]2_TRI_F_PAGINA_UNICA'!S49</f>
        <v/>
      </c>
      <c r="N38" s="575" t="str">
        <f>'[3]2_TRI_F_PAGINA_UNICA'!T49</f>
        <v/>
      </c>
      <c r="O38" s="575" t="str">
        <f>'[3]2_TRI_F_PAGINA_UNICA'!U49</f>
        <v/>
      </c>
      <c r="P38" s="575" t="str">
        <f>'[3]2_TRI_F_PAGINA_UNICA'!V49</f>
        <v/>
      </c>
      <c r="Q38" s="575" t="str">
        <f>'[3]2_TRI_F_PAGINA_UNICA'!W49</f>
        <v/>
      </c>
      <c r="R38" s="575" t="str">
        <f>'[3]2_TRI_F_PAGINA_UNICA'!X49</f>
        <v/>
      </c>
      <c r="S38" s="575" t="str">
        <f>'[3]3_TRI_F_PAGINA_UNICA'!R49</f>
        <v/>
      </c>
      <c r="T38" s="575" t="str">
        <f>'[3]3_TRI_F_PAGINA_UNICA'!S49</f>
        <v/>
      </c>
      <c r="U38" s="575" t="str">
        <f>'[3]3_TRI_F_PAGINA_UNICA'!T49</f>
        <v/>
      </c>
      <c r="V38" s="575" t="str">
        <f>'[3]3_TRI_F_PAGINA_UNICA'!U49</f>
        <v/>
      </c>
      <c r="W38" s="575" t="str">
        <f>'[3]3_TRI_F_PAGINA_UNICA'!V49</f>
        <v/>
      </c>
      <c r="X38" s="575" t="str">
        <f>'[3]3_TRI_F_PAGINA_UNICA'!W49</f>
        <v/>
      </c>
      <c r="Y38" s="575" t="str">
        <f>'[3]3_TRI_F_PAGINA_UNICA'!X49</f>
        <v/>
      </c>
    </row>
    <row r="39" spans="1:25">
      <c r="A39" s="175" t="str">
        <f>'LISTA CORRIDA'!A39</f>
        <v>2ºA</v>
      </c>
      <c r="B39" s="574" t="str">
        <f>'LISTA CORRIDA'!B39</f>
        <v>38</v>
      </c>
      <c r="C39" s="175">
        <f>'LISTA CORRIDA'!C39</f>
        <v>0</v>
      </c>
      <c r="D39" s="175">
        <f>'LISTA CORRIDA'!D39</f>
        <v>0</v>
      </c>
      <c r="E39" s="575" t="str">
        <f>'[3]1_TRI_F_PAGINA_UNICA'!R50</f>
        <v/>
      </c>
      <c r="F39" s="575" t="str">
        <f>'[3]1_TRI_F_PAGINA_UNICA'!S50</f>
        <v/>
      </c>
      <c r="G39" s="575" t="str">
        <f>'[3]1_TRI_F_PAGINA_UNICA'!T50</f>
        <v/>
      </c>
      <c r="H39" s="575" t="str">
        <f>'[3]1_TRI_F_PAGINA_UNICA'!U50</f>
        <v/>
      </c>
      <c r="I39" s="575" t="str">
        <f>'[3]1_TRI_F_PAGINA_UNICA'!V50</f>
        <v/>
      </c>
      <c r="J39" s="575" t="str">
        <f>'[3]1_TRI_F_PAGINA_UNICA'!W50</f>
        <v/>
      </c>
      <c r="K39" s="575" t="str">
        <f>'[3]1_TRI_F_PAGINA_UNICA'!X50</f>
        <v/>
      </c>
      <c r="L39" s="575" t="str">
        <f>'[3]2_TRI_F_PAGINA_UNICA'!R50</f>
        <v/>
      </c>
      <c r="M39" s="575" t="str">
        <f>'[3]2_TRI_F_PAGINA_UNICA'!S50</f>
        <v/>
      </c>
      <c r="N39" s="575" t="str">
        <f>'[3]2_TRI_F_PAGINA_UNICA'!T50</f>
        <v/>
      </c>
      <c r="O39" s="575" t="str">
        <f>'[3]2_TRI_F_PAGINA_UNICA'!U50</f>
        <v/>
      </c>
      <c r="P39" s="575" t="str">
        <f>'[3]2_TRI_F_PAGINA_UNICA'!V50</f>
        <v/>
      </c>
      <c r="Q39" s="575" t="str">
        <f>'[3]2_TRI_F_PAGINA_UNICA'!W50</f>
        <v/>
      </c>
      <c r="R39" s="575" t="str">
        <f>'[3]2_TRI_F_PAGINA_UNICA'!X50</f>
        <v/>
      </c>
      <c r="S39" s="575" t="str">
        <f>'[3]3_TRI_F_PAGINA_UNICA'!R50</f>
        <v/>
      </c>
      <c r="T39" s="575" t="str">
        <f>'[3]3_TRI_F_PAGINA_UNICA'!S50</f>
        <v/>
      </c>
      <c r="U39" s="575" t="str">
        <f>'[3]3_TRI_F_PAGINA_UNICA'!T50</f>
        <v/>
      </c>
      <c r="V39" s="575" t="str">
        <f>'[3]3_TRI_F_PAGINA_UNICA'!U50</f>
        <v/>
      </c>
      <c r="W39" s="575" t="str">
        <f>'[3]3_TRI_F_PAGINA_UNICA'!V50</f>
        <v/>
      </c>
      <c r="X39" s="575" t="str">
        <f>'[3]3_TRI_F_PAGINA_UNICA'!W50</f>
        <v/>
      </c>
      <c r="Y39" s="575" t="str">
        <f>'[3]3_TRI_F_PAGINA_UNICA'!X50</f>
        <v/>
      </c>
    </row>
    <row r="40" spans="1:25">
      <c r="A40" s="175" t="str">
        <f>'LISTA CORRIDA'!A40</f>
        <v>2ºA</v>
      </c>
      <c r="B40" s="574" t="str">
        <f>'LISTA CORRIDA'!B40</f>
        <v>39</v>
      </c>
      <c r="C40" s="175">
        <f>'LISTA CORRIDA'!C40</f>
        <v>0</v>
      </c>
      <c r="D40" s="175">
        <f>'LISTA CORRIDA'!D40</f>
        <v>0</v>
      </c>
      <c r="E40" s="575" t="str">
        <f>'[3]1_TRI_F_PAGINA_UNICA'!R51</f>
        <v/>
      </c>
      <c r="F40" s="575" t="str">
        <f>'[3]1_TRI_F_PAGINA_UNICA'!S51</f>
        <v/>
      </c>
      <c r="G40" s="575" t="str">
        <f>'[3]1_TRI_F_PAGINA_UNICA'!T51</f>
        <v/>
      </c>
      <c r="H40" s="575" t="str">
        <f>'[3]1_TRI_F_PAGINA_UNICA'!U51</f>
        <v/>
      </c>
      <c r="I40" s="575" t="str">
        <f>'[3]1_TRI_F_PAGINA_UNICA'!V51</f>
        <v/>
      </c>
      <c r="J40" s="575" t="str">
        <f>'[3]1_TRI_F_PAGINA_UNICA'!W51</f>
        <v/>
      </c>
      <c r="K40" s="575" t="str">
        <f>'[3]1_TRI_F_PAGINA_UNICA'!X51</f>
        <v/>
      </c>
      <c r="L40" s="575" t="str">
        <f>'[3]2_TRI_F_PAGINA_UNICA'!R51</f>
        <v/>
      </c>
      <c r="M40" s="575" t="str">
        <f>'[3]2_TRI_F_PAGINA_UNICA'!S51</f>
        <v/>
      </c>
      <c r="N40" s="575" t="str">
        <f>'[3]2_TRI_F_PAGINA_UNICA'!T51</f>
        <v/>
      </c>
      <c r="O40" s="575" t="str">
        <f>'[3]2_TRI_F_PAGINA_UNICA'!U51</f>
        <v/>
      </c>
      <c r="P40" s="575" t="str">
        <f>'[3]2_TRI_F_PAGINA_UNICA'!V51</f>
        <v/>
      </c>
      <c r="Q40" s="575" t="str">
        <f>'[3]2_TRI_F_PAGINA_UNICA'!W51</f>
        <v/>
      </c>
      <c r="R40" s="575" t="str">
        <f>'[3]2_TRI_F_PAGINA_UNICA'!X51</f>
        <v/>
      </c>
      <c r="S40" s="575" t="str">
        <f>'[3]3_TRI_F_PAGINA_UNICA'!R51</f>
        <v/>
      </c>
      <c r="T40" s="575" t="str">
        <f>'[3]3_TRI_F_PAGINA_UNICA'!S51</f>
        <v/>
      </c>
      <c r="U40" s="575" t="str">
        <f>'[3]3_TRI_F_PAGINA_UNICA'!T51</f>
        <v/>
      </c>
      <c r="V40" s="575" t="str">
        <f>'[3]3_TRI_F_PAGINA_UNICA'!U51</f>
        <v/>
      </c>
      <c r="W40" s="575" t="str">
        <f>'[3]3_TRI_F_PAGINA_UNICA'!V51</f>
        <v/>
      </c>
      <c r="X40" s="575" t="str">
        <f>'[3]3_TRI_F_PAGINA_UNICA'!W51</f>
        <v/>
      </c>
      <c r="Y40" s="575" t="str">
        <f>'[3]3_TRI_F_PAGINA_UNICA'!X51</f>
        <v/>
      </c>
    </row>
    <row r="41" spans="1:25">
      <c r="A41" s="175" t="str">
        <f>'LISTA CORRIDA'!A41</f>
        <v>2ºA</v>
      </c>
      <c r="B41" s="574" t="str">
        <f>'LISTA CORRIDA'!B41</f>
        <v>40</v>
      </c>
      <c r="C41" s="175">
        <f>'LISTA CORRIDA'!C41</f>
        <v>0</v>
      </c>
      <c r="D41" s="175">
        <f>'LISTA CORRIDA'!D41</f>
        <v>0</v>
      </c>
      <c r="E41" s="575" t="str">
        <f>'[3]1_TRI_F_PAGINA_UNICA'!R52</f>
        <v/>
      </c>
      <c r="F41" s="575" t="str">
        <f>'[3]1_TRI_F_PAGINA_UNICA'!S52</f>
        <v/>
      </c>
      <c r="G41" s="575" t="str">
        <f>'[3]1_TRI_F_PAGINA_UNICA'!T52</f>
        <v/>
      </c>
      <c r="H41" s="575" t="str">
        <f>'[3]1_TRI_F_PAGINA_UNICA'!U52</f>
        <v/>
      </c>
      <c r="I41" s="575" t="str">
        <f>'[3]1_TRI_F_PAGINA_UNICA'!V52</f>
        <v/>
      </c>
      <c r="J41" s="575" t="str">
        <f>'[3]1_TRI_F_PAGINA_UNICA'!W52</f>
        <v/>
      </c>
      <c r="K41" s="575" t="str">
        <f>'[3]1_TRI_F_PAGINA_UNICA'!X52</f>
        <v/>
      </c>
      <c r="L41" s="575" t="str">
        <f>'[3]2_TRI_F_PAGINA_UNICA'!R52</f>
        <v/>
      </c>
      <c r="M41" s="575" t="str">
        <f>'[3]2_TRI_F_PAGINA_UNICA'!S52</f>
        <v/>
      </c>
      <c r="N41" s="575" t="str">
        <f>'[3]2_TRI_F_PAGINA_UNICA'!T52</f>
        <v/>
      </c>
      <c r="O41" s="575" t="str">
        <f>'[3]2_TRI_F_PAGINA_UNICA'!U52</f>
        <v/>
      </c>
      <c r="P41" s="575" t="str">
        <f>'[3]2_TRI_F_PAGINA_UNICA'!V52</f>
        <v/>
      </c>
      <c r="Q41" s="575" t="str">
        <f>'[3]2_TRI_F_PAGINA_UNICA'!W52</f>
        <v/>
      </c>
      <c r="R41" s="575" t="str">
        <f>'[3]2_TRI_F_PAGINA_UNICA'!X52</f>
        <v/>
      </c>
      <c r="S41" s="575" t="str">
        <f>'[3]3_TRI_F_PAGINA_UNICA'!R52</f>
        <v/>
      </c>
      <c r="T41" s="575" t="str">
        <f>'[3]3_TRI_F_PAGINA_UNICA'!S52</f>
        <v/>
      </c>
      <c r="U41" s="575" t="str">
        <f>'[3]3_TRI_F_PAGINA_UNICA'!T52</f>
        <v/>
      </c>
      <c r="V41" s="575" t="str">
        <f>'[3]3_TRI_F_PAGINA_UNICA'!U52</f>
        <v/>
      </c>
      <c r="W41" s="575" t="str">
        <f>'[3]3_TRI_F_PAGINA_UNICA'!V52</f>
        <v/>
      </c>
      <c r="X41" s="575" t="str">
        <f>'[3]3_TRI_F_PAGINA_UNICA'!W52</f>
        <v/>
      </c>
      <c r="Y41" s="575" t="str">
        <f>'[3]3_TRI_F_PAGINA_UNICA'!X52</f>
        <v/>
      </c>
    </row>
    <row r="42" spans="1:25">
      <c r="A42" s="175" t="str">
        <f>'LISTA CORRIDA'!A42</f>
        <v>2ºA</v>
      </c>
      <c r="B42" s="574" t="str">
        <f>'LISTA CORRIDA'!B42</f>
        <v>41</v>
      </c>
      <c r="C42" s="175">
        <f>'LISTA CORRIDA'!C42</f>
        <v>0</v>
      </c>
      <c r="D42" s="175">
        <f>'LISTA CORRIDA'!D42</f>
        <v>0</v>
      </c>
      <c r="E42" s="575" t="str">
        <f>'[3]1_TRI_F_PAGINA_UNICA'!R53</f>
        <v/>
      </c>
      <c r="F42" s="575" t="str">
        <f>'[3]1_TRI_F_PAGINA_UNICA'!S53</f>
        <v/>
      </c>
      <c r="G42" s="575" t="str">
        <f>'[3]1_TRI_F_PAGINA_UNICA'!T53</f>
        <v/>
      </c>
      <c r="H42" s="575" t="str">
        <f>'[3]1_TRI_F_PAGINA_UNICA'!U53</f>
        <v/>
      </c>
      <c r="I42" s="575" t="str">
        <f>'[3]1_TRI_F_PAGINA_UNICA'!V53</f>
        <v/>
      </c>
      <c r="J42" s="575" t="str">
        <f>'[3]1_TRI_F_PAGINA_UNICA'!W53</f>
        <v/>
      </c>
      <c r="K42" s="575" t="str">
        <f>'[3]1_TRI_F_PAGINA_UNICA'!X53</f>
        <v/>
      </c>
      <c r="L42" s="575" t="str">
        <f>'[3]2_TRI_F_PAGINA_UNICA'!R53</f>
        <v/>
      </c>
      <c r="M42" s="575" t="str">
        <f>'[3]2_TRI_F_PAGINA_UNICA'!S53</f>
        <v/>
      </c>
      <c r="N42" s="575" t="str">
        <f>'[3]2_TRI_F_PAGINA_UNICA'!T53</f>
        <v/>
      </c>
      <c r="O42" s="575" t="str">
        <f>'[3]2_TRI_F_PAGINA_UNICA'!U53</f>
        <v/>
      </c>
      <c r="P42" s="575" t="str">
        <f>'[3]2_TRI_F_PAGINA_UNICA'!V53</f>
        <v/>
      </c>
      <c r="Q42" s="575" t="str">
        <f>'[3]2_TRI_F_PAGINA_UNICA'!W53</f>
        <v/>
      </c>
      <c r="R42" s="575" t="str">
        <f>'[3]2_TRI_F_PAGINA_UNICA'!X53</f>
        <v/>
      </c>
      <c r="S42" s="575" t="str">
        <f>'[3]3_TRI_F_PAGINA_UNICA'!R53</f>
        <v/>
      </c>
      <c r="T42" s="575" t="str">
        <f>'[3]3_TRI_F_PAGINA_UNICA'!S53</f>
        <v/>
      </c>
      <c r="U42" s="575" t="str">
        <f>'[3]3_TRI_F_PAGINA_UNICA'!T53</f>
        <v/>
      </c>
      <c r="V42" s="575" t="str">
        <f>'[3]3_TRI_F_PAGINA_UNICA'!U53</f>
        <v/>
      </c>
      <c r="W42" s="575" t="str">
        <f>'[3]3_TRI_F_PAGINA_UNICA'!V53</f>
        <v/>
      </c>
      <c r="X42" s="575" t="str">
        <f>'[3]3_TRI_F_PAGINA_UNICA'!W53</f>
        <v/>
      </c>
      <c r="Y42" s="575" t="str">
        <f>'[3]3_TRI_F_PAGINA_UNICA'!X53</f>
        <v/>
      </c>
    </row>
    <row r="43" spans="1:25">
      <c r="A43" s="175" t="str">
        <f>'LISTA CORRIDA'!A43</f>
        <v>2ºA</v>
      </c>
      <c r="B43" s="574" t="str">
        <f>'LISTA CORRIDA'!B43</f>
        <v>42</v>
      </c>
      <c r="C43" s="175">
        <f>'LISTA CORRIDA'!C43</f>
        <v>0</v>
      </c>
      <c r="D43" s="175">
        <f>'LISTA CORRIDA'!D43</f>
        <v>0</v>
      </c>
      <c r="E43" s="575" t="str">
        <f>'[3]1_TRI_F_PAGINA_UNICA'!R54</f>
        <v/>
      </c>
      <c r="F43" s="575" t="str">
        <f>'[3]1_TRI_F_PAGINA_UNICA'!S54</f>
        <v/>
      </c>
      <c r="G43" s="575" t="str">
        <f>'[3]1_TRI_F_PAGINA_UNICA'!T54</f>
        <v/>
      </c>
      <c r="H43" s="575" t="str">
        <f>'[3]1_TRI_F_PAGINA_UNICA'!U54</f>
        <v/>
      </c>
      <c r="I43" s="575" t="str">
        <f>'[3]1_TRI_F_PAGINA_UNICA'!V54</f>
        <v/>
      </c>
      <c r="J43" s="575" t="str">
        <f>'[3]1_TRI_F_PAGINA_UNICA'!W54</f>
        <v/>
      </c>
      <c r="K43" s="575" t="str">
        <f>'[3]1_TRI_F_PAGINA_UNICA'!X54</f>
        <v/>
      </c>
      <c r="L43" s="575" t="str">
        <f>'[3]2_TRI_F_PAGINA_UNICA'!R54</f>
        <v/>
      </c>
      <c r="M43" s="575" t="str">
        <f>'[3]2_TRI_F_PAGINA_UNICA'!S54</f>
        <v/>
      </c>
      <c r="N43" s="575" t="str">
        <f>'[3]2_TRI_F_PAGINA_UNICA'!T54</f>
        <v/>
      </c>
      <c r="O43" s="575" t="str">
        <f>'[3]2_TRI_F_PAGINA_UNICA'!U54</f>
        <v/>
      </c>
      <c r="P43" s="575" t="str">
        <f>'[3]2_TRI_F_PAGINA_UNICA'!V54</f>
        <v/>
      </c>
      <c r="Q43" s="575" t="str">
        <f>'[3]2_TRI_F_PAGINA_UNICA'!W54</f>
        <v/>
      </c>
      <c r="R43" s="575" t="str">
        <f>'[3]2_TRI_F_PAGINA_UNICA'!X54</f>
        <v/>
      </c>
      <c r="S43" s="575" t="str">
        <f>'[3]3_TRI_F_PAGINA_UNICA'!R54</f>
        <v/>
      </c>
      <c r="T43" s="575" t="str">
        <f>'[3]3_TRI_F_PAGINA_UNICA'!S54</f>
        <v/>
      </c>
      <c r="U43" s="575" t="str">
        <f>'[3]3_TRI_F_PAGINA_UNICA'!T54</f>
        <v/>
      </c>
      <c r="V43" s="575" t="str">
        <f>'[3]3_TRI_F_PAGINA_UNICA'!U54</f>
        <v/>
      </c>
      <c r="W43" s="575" t="str">
        <f>'[3]3_TRI_F_PAGINA_UNICA'!V54</f>
        <v/>
      </c>
      <c r="X43" s="575" t="str">
        <f>'[3]3_TRI_F_PAGINA_UNICA'!W54</f>
        <v/>
      </c>
      <c r="Y43" s="575" t="str">
        <f>'[3]3_TRI_F_PAGINA_UNICA'!X54</f>
        <v/>
      </c>
    </row>
    <row r="44" spans="1:25">
      <c r="A44" s="175" t="str">
        <f>'LISTA CORRIDA'!A44</f>
        <v>2ºA</v>
      </c>
      <c r="B44" s="574" t="str">
        <f>'LISTA CORRIDA'!B44</f>
        <v>43</v>
      </c>
      <c r="C44" s="175">
        <f>'LISTA CORRIDA'!C44</f>
        <v>0</v>
      </c>
      <c r="D44" s="175">
        <f>'LISTA CORRIDA'!D44</f>
        <v>0</v>
      </c>
      <c r="E44" s="575" t="str">
        <f>'[3]1_TRI_F_PAGINA_UNICA'!R55</f>
        <v/>
      </c>
      <c r="F44" s="575" t="str">
        <f>'[3]1_TRI_F_PAGINA_UNICA'!S55</f>
        <v/>
      </c>
      <c r="G44" s="575" t="str">
        <f>'[3]1_TRI_F_PAGINA_UNICA'!T55</f>
        <v/>
      </c>
      <c r="H44" s="575" t="str">
        <f>'[3]1_TRI_F_PAGINA_UNICA'!U55</f>
        <v/>
      </c>
      <c r="I44" s="575" t="str">
        <f>'[3]1_TRI_F_PAGINA_UNICA'!V55</f>
        <v/>
      </c>
      <c r="J44" s="575" t="str">
        <f>'[3]1_TRI_F_PAGINA_UNICA'!W55</f>
        <v/>
      </c>
      <c r="K44" s="575" t="str">
        <f>'[3]1_TRI_F_PAGINA_UNICA'!X55</f>
        <v/>
      </c>
      <c r="L44" s="575" t="str">
        <f>'[3]2_TRI_F_PAGINA_UNICA'!R55</f>
        <v/>
      </c>
      <c r="M44" s="575" t="str">
        <f>'[3]2_TRI_F_PAGINA_UNICA'!S55</f>
        <v/>
      </c>
      <c r="N44" s="575" t="str">
        <f>'[3]2_TRI_F_PAGINA_UNICA'!T55</f>
        <v/>
      </c>
      <c r="O44" s="575" t="str">
        <f>'[3]2_TRI_F_PAGINA_UNICA'!U55</f>
        <v/>
      </c>
      <c r="P44" s="575" t="str">
        <f>'[3]2_TRI_F_PAGINA_UNICA'!V55</f>
        <v/>
      </c>
      <c r="Q44" s="575" t="str">
        <f>'[3]2_TRI_F_PAGINA_UNICA'!W55</f>
        <v/>
      </c>
      <c r="R44" s="575" t="str">
        <f>'[3]2_TRI_F_PAGINA_UNICA'!X55</f>
        <v/>
      </c>
      <c r="S44" s="575" t="str">
        <f>'[3]3_TRI_F_PAGINA_UNICA'!R55</f>
        <v/>
      </c>
      <c r="T44" s="575" t="str">
        <f>'[3]3_TRI_F_PAGINA_UNICA'!S55</f>
        <v/>
      </c>
      <c r="U44" s="575" t="str">
        <f>'[3]3_TRI_F_PAGINA_UNICA'!T55</f>
        <v/>
      </c>
      <c r="V44" s="575" t="str">
        <f>'[3]3_TRI_F_PAGINA_UNICA'!U55</f>
        <v/>
      </c>
      <c r="W44" s="575" t="str">
        <f>'[3]3_TRI_F_PAGINA_UNICA'!V55</f>
        <v/>
      </c>
      <c r="X44" s="575" t="str">
        <f>'[3]3_TRI_F_PAGINA_UNICA'!W55</f>
        <v/>
      </c>
      <c r="Y44" s="575" t="str">
        <f>'[3]3_TRI_F_PAGINA_UNICA'!X55</f>
        <v/>
      </c>
    </row>
    <row r="45" spans="1:25">
      <c r="A45" s="175" t="str">
        <f>'LISTA CORRIDA'!A45</f>
        <v>2ºA</v>
      </c>
      <c r="B45" s="574" t="str">
        <f>'LISTA CORRIDA'!B45</f>
        <v>44</v>
      </c>
      <c r="C45" s="175">
        <f>'LISTA CORRIDA'!C45</f>
        <v>0</v>
      </c>
      <c r="D45" s="175">
        <f>'LISTA CORRIDA'!D45</f>
        <v>0</v>
      </c>
      <c r="E45" s="575" t="str">
        <f>'[3]1_TRI_F_PAGINA_UNICA'!R56</f>
        <v/>
      </c>
      <c r="F45" s="575" t="str">
        <f>'[3]1_TRI_F_PAGINA_UNICA'!S56</f>
        <v/>
      </c>
      <c r="G45" s="575" t="str">
        <f>'[3]1_TRI_F_PAGINA_UNICA'!T56</f>
        <v/>
      </c>
      <c r="H45" s="575" t="str">
        <f>'[3]1_TRI_F_PAGINA_UNICA'!U56</f>
        <v/>
      </c>
      <c r="I45" s="575" t="str">
        <f>'[3]1_TRI_F_PAGINA_UNICA'!V56</f>
        <v/>
      </c>
      <c r="J45" s="575" t="str">
        <f>'[3]1_TRI_F_PAGINA_UNICA'!W56</f>
        <v/>
      </c>
      <c r="K45" s="575" t="str">
        <f>'[3]1_TRI_F_PAGINA_UNICA'!X56</f>
        <v/>
      </c>
      <c r="L45" s="575" t="str">
        <f>'[3]2_TRI_F_PAGINA_UNICA'!R56</f>
        <v/>
      </c>
      <c r="M45" s="575" t="str">
        <f>'[3]2_TRI_F_PAGINA_UNICA'!S56</f>
        <v/>
      </c>
      <c r="N45" s="575" t="str">
        <f>'[3]2_TRI_F_PAGINA_UNICA'!T56</f>
        <v/>
      </c>
      <c r="O45" s="575" t="str">
        <f>'[3]2_TRI_F_PAGINA_UNICA'!U56</f>
        <v/>
      </c>
      <c r="P45" s="575" t="str">
        <f>'[3]2_TRI_F_PAGINA_UNICA'!V56</f>
        <v/>
      </c>
      <c r="Q45" s="575" t="str">
        <f>'[3]2_TRI_F_PAGINA_UNICA'!W56</f>
        <v/>
      </c>
      <c r="R45" s="575" t="str">
        <f>'[3]2_TRI_F_PAGINA_UNICA'!X56</f>
        <v/>
      </c>
      <c r="S45" s="575" t="str">
        <f>'[3]3_TRI_F_PAGINA_UNICA'!R56</f>
        <v/>
      </c>
      <c r="T45" s="575" t="str">
        <f>'[3]3_TRI_F_PAGINA_UNICA'!S56</f>
        <v/>
      </c>
      <c r="U45" s="575" t="str">
        <f>'[3]3_TRI_F_PAGINA_UNICA'!T56</f>
        <v/>
      </c>
      <c r="V45" s="575" t="str">
        <f>'[3]3_TRI_F_PAGINA_UNICA'!U56</f>
        <v/>
      </c>
      <c r="W45" s="575" t="str">
        <f>'[3]3_TRI_F_PAGINA_UNICA'!V56</f>
        <v/>
      </c>
      <c r="X45" s="575" t="str">
        <f>'[3]3_TRI_F_PAGINA_UNICA'!W56</f>
        <v/>
      </c>
      <c r="Y45" s="575" t="str">
        <f>'[3]3_TRI_F_PAGINA_UNICA'!X56</f>
        <v/>
      </c>
    </row>
    <row r="46" spans="1:25">
      <c r="A46" s="175" t="str">
        <f>'LISTA CORRIDA'!A46</f>
        <v>2ºA</v>
      </c>
      <c r="B46" s="574" t="str">
        <f>'LISTA CORRIDA'!B46</f>
        <v>45</v>
      </c>
      <c r="C46" s="175">
        <f>'LISTA CORRIDA'!C46</f>
        <v>0</v>
      </c>
      <c r="D46" s="175">
        <f>'LISTA CORRIDA'!D46</f>
        <v>0</v>
      </c>
      <c r="E46" s="575" t="str">
        <f>'[3]1_TRI_F_PAGINA_UNICA'!R57</f>
        <v/>
      </c>
      <c r="F46" s="575" t="str">
        <f>'[3]1_TRI_F_PAGINA_UNICA'!S57</f>
        <v/>
      </c>
      <c r="G46" s="575" t="str">
        <f>'[3]1_TRI_F_PAGINA_UNICA'!T57</f>
        <v/>
      </c>
      <c r="H46" s="575" t="str">
        <f>'[3]1_TRI_F_PAGINA_UNICA'!U57</f>
        <v/>
      </c>
      <c r="I46" s="575" t="str">
        <f>'[3]1_TRI_F_PAGINA_UNICA'!V57</f>
        <v/>
      </c>
      <c r="J46" s="575" t="str">
        <f>'[3]1_TRI_F_PAGINA_UNICA'!W57</f>
        <v/>
      </c>
      <c r="K46" s="575" t="str">
        <f>'[3]1_TRI_F_PAGINA_UNICA'!X57</f>
        <v/>
      </c>
      <c r="L46" s="575" t="str">
        <f>'[3]2_TRI_F_PAGINA_UNICA'!R57</f>
        <v/>
      </c>
      <c r="M46" s="575" t="str">
        <f>'[3]2_TRI_F_PAGINA_UNICA'!S57</f>
        <v/>
      </c>
      <c r="N46" s="575" t="str">
        <f>'[3]2_TRI_F_PAGINA_UNICA'!T57</f>
        <v/>
      </c>
      <c r="O46" s="575" t="str">
        <f>'[3]2_TRI_F_PAGINA_UNICA'!U57</f>
        <v/>
      </c>
      <c r="P46" s="575" t="str">
        <f>'[3]2_TRI_F_PAGINA_UNICA'!V57</f>
        <v/>
      </c>
      <c r="Q46" s="575" t="str">
        <f>'[3]2_TRI_F_PAGINA_UNICA'!W57</f>
        <v/>
      </c>
      <c r="R46" s="575" t="str">
        <f>'[3]2_TRI_F_PAGINA_UNICA'!X57</f>
        <v/>
      </c>
      <c r="S46" s="575" t="str">
        <f>'[3]3_TRI_F_PAGINA_UNICA'!R57</f>
        <v/>
      </c>
      <c r="T46" s="575" t="str">
        <f>'[3]3_TRI_F_PAGINA_UNICA'!S57</f>
        <v/>
      </c>
      <c r="U46" s="575" t="str">
        <f>'[3]3_TRI_F_PAGINA_UNICA'!T57</f>
        <v/>
      </c>
      <c r="V46" s="575" t="str">
        <f>'[3]3_TRI_F_PAGINA_UNICA'!U57</f>
        <v/>
      </c>
      <c r="W46" s="575" t="str">
        <f>'[3]3_TRI_F_PAGINA_UNICA'!V57</f>
        <v/>
      </c>
      <c r="X46" s="575" t="str">
        <f>'[3]3_TRI_F_PAGINA_UNICA'!W57</f>
        <v/>
      </c>
      <c r="Y46" s="575" t="str">
        <f>'[3]3_TRI_F_PAGINA_UNICA'!X57</f>
        <v/>
      </c>
    </row>
    <row r="47" spans="1:25">
      <c r="A47" s="175" t="str">
        <f>'LISTA CORRIDA'!A47</f>
        <v>2ºA</v>
      </c>
      <c r="B47" s="574" t="str">
        <f>'LISTA CORRIDA'!B47</f>
        <v>46</v>
      </c>
      <c r="C47" s="175">
        <f>'LISTA CORRIDA'!C47</f>
        <v>0</v>
      </c>
      <c r="D47" s="175">
        <f>'LISTA CORRIDA'!D47</f>
        <v>0</v>
      </c>
      <c r="E47" s="575" t="str">
        <f>'[3]1_TRI_F_PAGINA_UNICA'!R58</f>
        <v/>
      </c>
      <c r="F47" s="575" t="str">
        <f>'[3]1_TRI_F_PAGINA_UNICA'!S58</f>
        <v/>
      </c>
      <c r="G47" s="575" t="str">
        <f>'[3]1_TRI_F_PAGINA_UNICA'!T58</f>
        <v/>
      </c>
      <c r="H47" s="575" t="str">
        <f>'[3]1_TRI_F_PAGINA_UNICA'!U58</f>
        <v/>
      </c>
      <c r="I47" s="575" t="str">
        <f>'[3]1_TRI_F_PAGINA_UNICA'!V58</f>
        <v/>
      </c>
      <c r="J47" s="575" t="str">
        <f>'[3]1_TRI_F_PAGINA_UNICA'!W58</f>
        <v/>
      </c>
      <c r="K47" s="575" t="str">
        <f>'[3]1_TRI_F_PAGINA_UNICA'!X58</f>
        <v/>
      </c>
      <c r="L47" s="575" t="str">
        <f>'[3]2_TRI_F_PAGINA_UNICA'!R58</f>
        <v/>
      </c>
      <c r="M47" s="575" t="str">
        <f>'[3]2_TRI_F_PAGINA_UNICA'!S58</f>
        <v/>
      </c>
      <c r="N47" s="575" t="str">
        <f>'[3]2_TRI_F_PAGINA_UNICA'!T58</f>
        <v/>
      </c>
      <c r="O47" s="575" t="str">
        <f>'[3]2_TRI_F_PAGINA_UNICA'!U58</f>
        <v/>
      </c>
      <c r="P47" s="575" t="str">
        <f>'[3]2_TRI_F_PAGINA_UNICA'!V58</f>
        <v/>
      </c>
      <c r="Q47" s="575" t="str">
        <f>'[3]2_TRI_F_PAGINA_UNICA'!W58</f>
        <v/>
      </c>
      <c r="R47" s="575" t="str">
        <f>'[3]2_TRI_F_PAGINA_UNICA'!X58</f>
        <v/>
      </c>
      <c r="S47" s="575" t="str">
        <f>'[3]3_TRI_F_PAGINA_UNICA'!R58</f>
        <v/>
      </c>
      <c r="T47" s="575" t="str">
        <f>'[3]3_TRI_F_PAGINA_UNICA'!S58</f>
        <v/>
      </c>
      <c r="U47" s="575" t="str">
        <f>'[3]3_TRI_F_PAGINA_UNICA'!T58</f>
        <v/>
      </c>
      <c r="V47" s="575" t="str">
        <f>'[3]3_TRI_F_PAGINA_UNICA'!U58</f>
        <v/>
      </c>
      <c r="W47" s="575" t="str">
        <f>'[3]3_TRI_F_PAGINA_UNICA'!V58</f>
        <v/>
      </c>
      <c r="X47" s="575" t="str">
        <f>'[3]3_TRI_F_PAGINA_UNICA'!W58</f>
        <v/>
      </c>
      <c r="Y47" s="575" t="str">
        <f>'[3]3_TRI_F_PAGINA_UNICA'!X58</f>
        <v/>
      </c>
    </row>
    <row r="48" spans="1:25">
      <c r="A48" s="175" t="str">
        <f>'LISTA CORRIDA'!A48</f>
        <v>2ºA</v>
      </c>
      <c r="B48" s="574" t="str">
        <f>'LISTA CORRIDA'!B48</f>
        <v>47</v>
      </c>
      <c r="C48" s="175">
        <f>'LISTA CORRIDA'!C48</f>
        <v>0</v>
      </c>
      <c r="D48" s="175">
        <f>'LISTA CORRIDA'!D48</f>
        <v>0</v>
      </c>
      <c r="E48" s="575" t="str">
        <f>'[3]1_TRI_F_PAGINA_UNICA'!R59</f>
        <v/>
      </c>
      <c r="F48" s="575" t="str">
        <f>'[3]1_TRI_F_PAGINA_UNICA'!S59</f>
        <v/>
      </c>
      <c r="G48" s="575" t="str">
        <f>'[3]1_TRI_F_PAGINA_UNICA'!T59</f>
        <v/>
      </c>
      <c r="H48" s="575" t="str">
        <f>'[3]1_TRI_F_PAGINA_UNICA'!U59</f>
        <v/>
      </c>
      <c r="I48" s="575" t="str">
        <f>'[3]1_TRI_F_PAGINA_UNICA'!V59</f>
        <v/>
      </c>
      <c r="J48" s="575" t="str">
        <f>'[3]1_TRI_F_PAGINA_UNICA'!W59</f>
        <v/>
      </c>
      <c r="K48" s="575" t="str">
        <f>'[3]1_TRI_F_PAGINA_UNICA'!X59</f>
        <v/>
      </c>
      <c r="L48" s="575" t="str">
        <f>'[3]2_TRI_F_PAGINA_UNICA'!R59</f>
        <v/>
      </c>
      <c r="M48" s="575" t="str">
        <f>'[3]2_TRI_F_PAGINA_UNICA'!S59</f>
        <v/>
      </c>
      <c r="N48" s="575" t="str">
        <f>'[3]2_TRI_F_PAGINA_UNICA'!T59</f>
        <v/>
      </c>
      <c r="O48" s="575" t="str">
        <f>'[3]2_TRI_F_PAGINA_UNICA'!U59</f>
        <v/>
      </c>
      <c r="P48" s="575" t="str">
        <f>'[3]2_TRI_F_PAGINA_UNICA'!V59</f>
        <v/>
      </c>
      <c r="Q48" s="575" t="str">
        <f>'[3]2_TRI_F_PAGINA_UNICA'!W59</f>
        <v/>
      </c>
      <c r="R48" s="575" t="str">
        <f>'[3]2_TRI_F_PAGINA_UNICA'!X59</f>
        <v/>
      </c>
      <c r="S48" s="575" t="str">
        <f>'[3]3_TRI_F_PAGINA_UNICA'!R59</f>
        <v/>
      </c>
      <c r="T48" s="575" t="str">
        <f>'[3]3_TRI_F_PAGINA_UNICA'!S59</f>
        <v/>
      </c>
      <c r="U48" s="575" t="str">
        <f>'[3]3_TRI_F_PAGINA_UNICA'!T59</f>
        <v/>
      </c>
      <c r="V48" s="575" t="str">
        <f>'[3]3_TRI_F_PAGINA_UNICA'!U59</f>
        <v/>
      </c>
      <c r="W48" s="575" t="str">
        <f>'[3]3_TRI_F_PAGINA_UNICA'!V59</f>
        <v/>
      </c>
      <c r="X48" s="575" t="str">
        <f>'[3]3_TRI_F_PAGINA_UNICA'!W59</f>
        <v/>
      </c>
      <c r="Y48" s="575" t="str">
        <f>'[3]3_TRI_F_PAGINA_UNICA'!X59</f>
        <v/>
      </c>
    </row>
    <row r="49" spans="1:25">
      <c r="A49" s="175" t="str">
        <f>'LISTA CORRIDA'!A49</f>
        <v>2ºA</v>
      </c>
      <c r="B49" s="574" t="str">
        <f>'LISTA CORRIDA'!B49</f>
        <v>48</v>
      </c>
      <c r="C49" s="175">
        <f>'LISTA CORRIDA'!C49</f>
        <v>0</v>
      </c>
      <c r="D49" s="175">
        <f>'LISTA CORRIDA'!D49</f>
        <v>0</v>
      </c>
      <c r="E49" s="575" t="str">
        <f>'[3]1_TRI_F_PAGINA_UNICA'!R60</f>
        <v/>
      </c>
      <c r="F49" s="575" t="str">
        <f>'[3]1_TRI_F_PAGINA_UNICA'!S60</f>
        <v/>
      </c>
      <c r="G49" s="575" t="str">
        <f>'[3]1_TRI_F_PAGINA_UNICA'!T60</f>
        <v/>
      </c>
      <c r="H49" s="575" t="str">
        <f>'[3]1_TRI_F_PAGINA_UNICA'!U60</f>
        <v/>
      </c>
      <c r="I49" s="575" t="str">
        <f>'[3]1_TRI_F_PAGINA_UNICA'!V60</f>
        <v/>
      </c>
      <c r="J49" s="575" t="str">
        <f>'[3]1_TRI_F_PAGINA_UNICA'!W60</f>
        <v/>
      </c>
      <c r="K49" s="575" t="str">
        <f>'[3]1_TRI_F_PAGINA_UNICA'!X60</f>
        <v/>
      </c>
      <c r="L49" s="575" t="str">
        <f>'[3]2_TRI_F_PAGINA_UNICA'!R60</f>
        <v/>
      </c>
      <c r="M49" s="575" t="str">
        <f>'[3]2_TRI_F_PAGINA_UNICA'!S60</f>
        <v/>
      </c>
      <c r="N49" s="575" t="str">
        <f>'[3]2_TRI_F_PAGINA_UNICA'!T60</f>
        <v/>
      </c>
      <c r="O49" s="575" t="str">
        <f>'[3]2_TRI_F_PAGINA_UNICA'!U60</f>
        <v/>
      </c>
      <c r="P49" s="575" t="str">
        <f>'[3]2_TRI_F_PAGINA_UNICA'!V60</f>
        <v/>
      </c>
      <c r="Q49" s="575" t="str">
        <f>'[3]2_TRI_F_PAGINA_UNICA'!W60</f>
        <v/>
      </c>
      <c r="R49" s="575" t="str">
        <f>'[3]2_TRI_F_PAGINA_UNICA'!X60</f>
        <v/>
      </c>
      <c r="S49" s="575" t="str">
        <f>'[3]3_TRI_F_PAGINA_UNICA'!R60</f>
        <v/>
      </c>
      <c r="T49" s="575" t="str">
        <f>'[3]3_TRI_F_PAGINA_UNICA'!S60</f>
        <v/>
      </c>
      <c r="U49" s="575" t="str">
        <f>'[3]3_TRI_F_PAGINA_UNICA'!T60</f>
        <v/>
      </c>
      <c r="V49" s="575" t="str">
        <f>'[3]3_TRI_F_PAGINA_UNICA'!U60</f>
        <v/>
      </c>
      <c r="W49" s="575" t="str">
        <f>'[3]3_TRI_F_PAGINA_UNICA'!V60</f>
        <v/>
      </c>
      <c r="X49" s="575" t="str">
        <f>'[3]3_TRI_F_PAGINA_UNICA'!W60</f>
        <v/>
      </c>
      <c r="Y49" s="575" t="str">
        <f>'[3]3_TRI_F_PAGINA_UNICA'!X60</f>
        <v/>
      </c>
    </row>
    <row r="50" spans="1:25">
      <c r="A50" s="175" t="str">
        <f>'LISTA CORRIDA'!A50</f>
        <v>2ºA</v>
      </c>
      <c r="B50" s="574" t="str">
        <f>'LISTA CORRIDA'!B50</f>
        <v>49</v>
      </c>
      <c r="C50" s="175">
        <f>'LISTA CORRIDA'!C50</f>
        <v>0</v>
      </c>
      <c r="D50" s="175">
        <f>'LISTA CORRIDA'!D50</f>
        <v>0</v>
      </c>
      <c r="E50" s="575" t="str">
        <f>'[3]1_TRI_F_PAGINA_UNICA'!R61</f>
        <v/>
      </c>
      <c r="F50" s="575" t="str">
        <f>'[3]1_TRI_F_PAGINA_UNICA'!S61</f>
        <v/>
      </c>
      <c r="G50" s="575" t="str">
        <f>'[3]1_TRI_F_PAGINA_UNICA'!T61</f>
        <v/>
      </c>
      <c r="H50" s="575" t="str">
        <f>'[3]1_TRI_F_PAGINA_UNICA'!U61</f>
        <v/>
      </c>
      <c r="I50" s="575" t="str">
        <f>'[3]1_TRI_F_PAGINA_UNICA'!V61</f>
        <v/>
      </c>
      <c r="J50" s="575" t="str">
        <f>'[3]1_TRI_F_PAGINA_UNICA'!W61</f>
        <v/>
      </c>
      <c r="K50" s="575" t="str">
        <f>'[3]1_TRI_F_PAGINA_UNICA'!X61</f>
        <v/>
      </c>
      <c r="L50" s="575" t="str">
        <f>'[3]2_TRI_F_PAGINA_UNICA'!R61</f>
        <v/>
      </c>
      <c r="M50" s="575" t="str">
        <f>'[3]2_TRI_F_PAGINA_UNICA'!S61</f>
        <v/>
      </c>
      <c r="N50" s="575" t="str">
        <f>'[3]2_TRI_F_PAGINA_UNICA'!T61</f>
        <v/>
      </c>
      <c r="O50" s="575" t="str">
        <f>'[3]2_TRI_F_PAGINA_UNICA'!U61</f>
        <v/>
      </c>
      <c r="P50" s="575" t="str">
        <f>'[3]2_TRI_F_PAGINA_UNICA'!V61</f>
        <v/>
      </c>
      <c r="Q50" s="575" t="str">
        <f>'[3]2_TRI_F_PAGINA_UNICA'!W61</f>
        <v/>
      </c>
      <c r="R50" s="575" t="str">
        <f>'[3]2_TRI_F_PAGINA_UNICA'!X61</f>
        <v/>
      </c>
      <c r="S50" s="575" t="str">
        <f>'[3]3_TRI_F_PAGINA_UNICA'!R61</f>
        <v/>
      </c>
      <c r="T50" s="575" t="str">
        <f>'[3]3_TRI_F_PAGINA_UNICA'!S61</f>
        <v/>
      </c>
      <c r="U50" s="575" t="str">
        <f>'[3]3_TRI_F_PAGINA_UNICA'!T61</f>
        <v/>
      </c>
      <c r="V50" s="575" t="str">
        <f>'[3]3_TRI_F_PAGINA_UNICA'!U61</f>
        <v/>
      </c>
      <c r="W50" s="575" t="str">
        <f>'[3]3_TRI_F_PAGINA_UNICA'!V61</f>
        <v/>
      </c>
      <c r="X50" s="575" t="str">
        <f>'[3]3_TRI_F_PAGINA_UNICA'!W61</f>
        <v/>
      </c>
      <c r="Y50" s="575" t="str">
        <f>'[3]3_TRI_F_PAGINA_UNICA'!X61</f>
        <v/>
      </c>
    </row>
    <row r="51" spans="1:25">
      <c r="A51" s="175" t="str">
        <f>'LISTA CORRIDA'!A51</f>
        <v>2ºA</v>
      </c>
      <c r="B51" s="574" t="str">
        <f>'LISTA CORRIDA'!B51</f>
        <v>50</v>
      </c>
      <c r="C51" s="175">
        <f>'LISTA CORRIDA'!C51</f>
        <v>0</v>
      </c>
      <c r="D51" s="175">
        <f>'LISTA CORRIDA'!D51</f>
        <v>0</v>
      </c>
      <c r="E51" s="575" t="str">
        <f>'[3]1_TRI_F_PAGINA_UNICA'!R62</f>
        <v/>
      </c>
      <c r="F51" s="575" t="str">
        <f>'[3]1_TRI_F_PAGINA_UNICA'!S62</f>
        <v/>
      </c>
      <c r="G51" s="575" t="str">
        <f>'[3]1_TRI_F_PAGINA_UNICA'!T62</f>
        <v/>
      </c>
      <c r="H51" s="575" t="str">
        <f>'[3]1_TRI_F_PAGINA_UNICA'!U62</f>
        <v/>
      </c>
      <c r="I51" s="575" t="str">
        <f>'[3]1_TRI_F_PAGINA_UNICA'!V62</f>
        <v/>
      </c>
      <c r="J51" s="575" t="str">
        <f>'[3]1_TRI_F_PAGINA_UNICA'!W62</f>
        <v/>
      </c>
      <c r="K51" s="575" t="str">
        <f>'[3]1_TRI_F_PAGINA_UNICA'!X62</f>
        <v/>
      </c>
      <c r="L51" s="575" t="str">
        <f>'[3]2_TRI_F_PAGINA_UNICA'!R62</f>
        <v/>
      </c>
      <c r="M51" s="575" t="str">
        <f>'[3]2_TRI_F_PAGINA_UNICA'!S62</f>
        <v/>
      </c>
      <c r="N51" s="575" t="str">
        <f>'[3]2_TRI_F_PAGINA_UNICA'!T62</f>
        <v/>
      </c>
      <c r="O51" s="575" t="str">
        <f>'[3]2_TRI_F_PAGINA_UNICA'!U62</f>
        <v/>
      </c>
      <c r="P51" s="575" t="str">
        <f>'[3]2_TRI_F_PAGINA_UNICA'!V62</f>
        <v/>
      </c>
      <c r="Q51" s="575" t="str">
        <f>'[3]2_TRI_F_PAGINA_UNICA'!W62</f>
        <v/>
      </c>
      <c r="R51" s="575" t="str">
        <f>'[3]2_TRI_F_PAGINA_UNICA'!X62</f>
        <v/>
      </c>
      <c r="S51" s="575" t="str">
        <f>'[3]3_TRI_F_PAGINA_UNICA'!R62</f>
        <v/>
      </c>
      <c r="T51" s="575" t="str">
        <f>'[3]3_TRI_F_PAGINA_UNICA'!S62</f>
        <v/>
      </c>
      <c r="U51" s="575" t="str">
        <f>'[3]3_TRI_F_PAGINA_UNICA'!T62</f>
        <v/>
      </c>
      <c r="V51" s="575" t="str">
        <f>'[3]3_TRI_F_PAGINA_UNICA'!U62</f>
        <v/>
      </c>
      <c r="W51" s="575" t="str">
        <f>'[3]3_TRI_F_PAGINA_UNICA'!V62</f>
        <v/>
      </c>
      <c r="X51" s="575" t="str">
        <f>'[3]3_TRI_F_PAGINA_UNICA'!W62</f>
        <v/>
      </c>
      <c r="Y51" s="575" t="str">
        <f>'[3]3_TRI_F_PAGINA_UNICA'!X62</f>
        <v/>
      </c>
    </row>
    <row r="52" spans="1:25">
      <c r="A52" s="175" t="str">
        <f>'LISTA CORRIDA'!A52</f>
        <v>2ºB</v>
      </c>
      <c r="B52" s="574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75" t="str">
        <f>'[4]1_TRI_F_PAGINA_UNICA'!R13</f>
        <v/>
      </c>
      <c r="F52" s="575" t="str">
        <f>'[4]1_TRI_F_PAGINA_UNICA'!S13</f>
        <v/>
      </c>
      <c r="G52" s="575" t="str">
        <f>'[4]1_TRI_F_PAGINA_UNICA'!T13</f>
        <v/>
      </c>
      <c r="H52" s="575" t="str">
        <f>'[4]1_TRI_F_PAGINA_UNICA'!U13</f>
        <v/>
      </c>
      <c r="I52" s="575" t="str">
        <f>'[4]1_TRI_F_PAGINA_UNICA'!V13</f>
        <v/>
      </c>
      <c r="J52" s="575" t="str">
        <f>'[4]1_TRI_F_PAGINA_UNICA'!W13</f>
        <v/>
      </c>
      <c r="K52" s="575" t="str">
        <f>'[4]1_TRI_F_PAGINA_UNICA'!X13</f>
        <v/>
      </c>
      <c r="L52" s="575" t="str">
        <f>'[4]2_TRI_F_PAGINA_UNICA'!R13</f>
        <v/>
      </c>
      <c r="M52" s="575" t="str">
        <f>'[4]2_TRI_F_PAGINA_UNICA'!S13</f>
        <v/>
      </c>
      <c r="N52" s="575" t="str">
        <f>'[4]2_TRI_F_PAGINA_UNICA'!T13</f>
        <v/>
      </c>
      <c r="O52" s="575" t="str">
        <f>'[4]2_TRI_F_PAGINA_UNICA'!U13</f>
        <v/>
      </c>
      <c r="P52" s="575" t="str">
        <f>'[4]2_TRI_F_PAGINA_UNICA'!V13</f>
        <v/>
      </c>
      <c r="Q52" s="575" t="str">
        <f>'[4]2_TRI_F_PAGINA_UNICA'!W13</f>
        <v/>
      </c>
      <c r="R52" s="575" t="str">
        <f>'[4]2_TRI_F_PAGINA_UNICA'!X13</f>
        <v/>
      </c>
      <c r="S52" s="575" t="str">
        <f>'[4]3_TRI_F_PAGINA_UNICA'!R13</f>
        <v/>
      </c>
      <c r="T52" s="575" t="str">
        <f>'[4]3_TRI_F_PAGINA_UNICA'!S13</f>
        <v/>
      </c>
      <c r="U52" s="575" t="str">
        <f>'[4]3_TRI_F_PAGINA_UNICA'!T13</f>
        <v/>
      </c>
      <c r="V52" s="575" t="str">
        <f>'[4]3_TRI_F_PAGINA_UNICA'!U13</f>
        <v/>
      </c>
      <c r="W52" s="575" t="str">
        <f>'[4]3_TRI_F_PAGINA_UNICA'!V13</f>
        <v/>
      </c>
      <c r="X52" s="575" t="str">
        <f>'[4]3_TRI_F_PAGINA_UNICA'!W13</f>
        <v/>
      </c>
      <c r="Y52" s="575" t="str">
        <f>'[4]3_TRI_F_PAGINA_UNICA'!X13</f>
        <v/>
      </c>
    </row>
    <row r="53" spans="1:25">
      <c r="A53" s="175" t="str">
        <f>'LISTA CORRIDA'!A53</f>
        <v>2ºB</v>
      </c>
      <c r="B53" s="574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75" t="str">
        <f>'[4]1_TRI_F_PAGINA_UNICA'!R14</f>
        <v/>
      </c>
      <c r="F53" s="575" t="str">
        <f>'[4]1_TRI_F_PAGINA_UNICA'!S14</f>
        <v/>
      </c>
      <c r="G53" s="575" t="str">
        <f>'[4]1_TRI_F_PAGINA_UNICA'!T14</f>
        <v/>
      </c>
      <c r="H53" s="575" t="str">
        <f>'[4]1_TRI_F_PAGINA_UNICA'!U14</f>
        <v/>
      </c>
      <c r="I53" s="575" t="str">
        <f>'[4]1_TRI_F_PAGINA_UNICA'!V14</f>
        <v/>
      </c>
      <c r="J53" s="575" t="str">
        <f>'[4]1_TRI_F_PAGINA_UNICA'!W14</f>
        <v/>
      </c>
      <c r="K53" s="575" t="str">
        <f>'[4]1_TRI_F_PAGINA_UNICA'!X14</f>
        <v/>
      </c>
      <c r="L53" s="575" t="str">
        <f>'[4]2_TRI_F_PAGINA_UNICA'!R14</f>
        <v/>
      </c>
      <c r="M53" s="575" t="str">
        <f>'[4]2_TRI_F_PAGINA_UNICA'!S14</f>
        <v/>
      </c>
      <c r="N53" s="575" t="str">
        <f>'[4]2_TRI_F_PAGINA_UNICA'!T14</f>
        <v/>
      </c>
      <c r="O53" s="575" t="str">
        <f>'[4]2_TRI_F_PAGINA_UNICA'!U14</f>
        <v/>
      </c>
      <c r="P53" s="575" t="str">
        <f>'[4]2_TRI_F_PAGINA_UNICA'!V14</f>
        <v/>
      </c>
      <c r="Q53" s="575" t="str">
        <f>'[4]2_TRI_F_PAGINA_UNICA'!W14</f>
        <v/>
      </c>
      <c r="R53" s="575" t="str">
        <f>'[4]2_TRI_F_PAGINA_UNICA'!X14</f>
        <v/>
      </c>
      <c r="S53" s="575" t="str">
        <f>'[4]3_TRI_F_PAGINA_UNICA'!R14</f>
        <v/>
      </c>
      <c r="T53" s="575" t="str">
        <f>'[4]3_TRI_F_PAGINA_UNICA'!S14</f>
        <v/>
      </c>
      <c r="U53" s="575" t="str">
        <f>'[4]3_TRI_F_PAGINA_UNICA'!T14</f>
        <v/>
      </c>
      <c r="V53" s="575" t="str">
        <f>'[4]3_TRI_F_PAGINA_UNICA'!U14</f>
        <v/>
      </c>
      <c r="W53" s="575" t="str">
        <f>'[4]3_TRI_F_PAGINA_UNICA'!V14</f>
        <v/>
      </c>
      <c r="X53" s="575" t="str">
        <f>'[4]3_TRI_F_PAGINA_UNICA'!W14</f>
        <v/>
      </c>
      <c r="Y53" s="575" t="str">
        <f>'[4]3_TRI_F_PAGINA_UNICA'!X14</f>
        <v/>
      </c>
    </row>
    <row r="54" spans="1:25">
      <c r="A54" s="175" t="str">
        <f>'LISTA CORRIDA'!A54</f>
        <v>2ºB</v>
      </c>
      <c r="B54" s="574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75" t="str">
        <f>'[4]1_TRI_F_PAGINA_UNICA'!R15</f>
        <v/>
      </c>
      <c r="F54" s="575" t="str">
        <f>'[4]1_TRI_F_PAGINA_UNICA'!S15</f>
        <v/>
      </c>
      <c r="G54" s="575" t="str">
        <f>'[4]1_TRI_F_PAGINA_UNICA'!T15</f>
        <v/>
      </c>
      <c r="H54" s="575" t="str">
        <f>'[4]1_TRI_F_PAGINA_UNICA'!U15</f>
        <v/>
      </c>
      <c r="I54" s="575" t="str">
        <f>'[4]1_TRI_F_PAGINA_UNICA'!V15</f>
        <v/>
      </c>
      <c r="J54" s="575" t="str">
        <f>'[4]1_TRI_F_PAGINA_UNICA'!W15</f>
        <v/>
      </c>
      <c r="K54" s="575" t="str">
        <f>'[4]1_TRI_F_PAGINA_UNICA'!X15</f>
        <v/>
      </c>
      <c r="L54" s="575" t="str">
        <f>'[4]2_TRI_F_PAGINA_UNICA'!R15</f>
        <v/>
      </c>
      <c r="M54" s="575" t="str">
        <f>'[4]2_TRI_F_PAGINA_UNICA'!S15</f>
        <v/>
      </c>
      <c r="N54" s="575" t="str">
        <f>'[4]2_TRI_F_PAGINA_UNICA'!T15</f>
        <v/>
      </c>
      <c r="O54" s="575" t="str">
        <f>'[4]2_TRI_F_PAGINA_UNICA'!U15</f>
        <v/>
      </c>
      <c r="P54" s="575" t="str">
        <f>'[4]2_TRI_F_PAGINA_UNICA'!V15</f>
        <v/>
      </c>
      <c r="Q54" s="575" t="str">
        <f>'[4]2_TRI_F_PAGINA_UNICA'!W15</f>
        <v/>
      </c>
      <c r="R54" s="575" t="str">
        <f>'[4]2_TRI_F_PAGINA_UNICA'!X15</f>
        <v/>
      </c>
      <c r="S54" s="575" t="str">
        <f>'[4]3_TRI_F_PAGINA_UNICA'!R15</f>
        <v/>
      </c>
      <c r="T54" s="575" t="str">
        <f>'[4]3_TRI_F_PAGINA_UNICA'!S15</f>
        <v/>
      </c>
      <c r="U54" s="575" t="str">
        <f>'[4]3_TRI_F_PAGINA_UNICA'!T15</f>
        <v/>
      </c>
      <c r="V54" s="575" t="str">
        <f>'[4]3_TRI_F_PAGINA_UNICA'!U15</f>
        <v/>
      </c>
      <c r="W54" s="575" t="str">
        <f>'[4]3_TRI_F_PAGINA_UNICA'!V15</f>
        <v/>
      </c>
      <c r="X54" s="575" t="str">
        <f>'[4]3_TRI_F_PAGINA_UNICA'!W15</f>
        <v/>
      </c>
      <c r="Y54" s="575" t="str">
        <f>'[4]3_TRI_F_PAGINA_UNICA'!X15</f>
        <v/>
      </c>
    </row>
    <row r="55" spans="1:25">
      <c r="A55" s="175" t="str">
        <f>'LISTA CORRIDA'!A55</f>
        <v>2ºB</v>
      </c>
      <c r="B55" s="574" t="str">
        <f>'LISTA CORRIDA'!B55</f>
        <v>4</v>
      </c>
      <c r="C55" s="175">
        <f>'LISTA CORRIDA'!C55</f>
        <v>19077</v>
      </c>
      <c r="D55" s="175" t="str">
        <f>'LISTA CORRIDA'!D55</f>
        <v>ISAAC DELFINO DE LIMA</v>
      </c>
      <c r="E55" s="575" t="str">
        <f>'[4]1_TRI_F_PAGINA_UNICA'!R16</f>
        <v/>
      </c>
      <c r="F55" s="575" t="str">
        <f>'[4]1_TRI_F_PAGINA_UNICA'!S16</f>
        <v/>
      </c>
      <c r="G55" s="575" t="str">
        <f>'[4]1_TRI_F_PAGINA_UNICA'!T16</f>
        <v/>
      </c>
      <c r="H55" s="575" t="str">
        <f>'[4]1_TRI_F_PAGINA_UNICA'!U16</f>
        <v/>
      </c>
      <c r="I55" s="575" t="str">
        <f>'[4]1_TRI_F_PAGINA_UNICA'!V16</f>
        <v/>
      </c>
      <c r="J55" s="575" t="str">
        <f>'[4]1_TRI_F_PAGINA_UNICA'!W16</f>
        <v/>
      </c>
      <c r="K55" s="575" t="str">
        <f>'[4]1_TRI_F_PAGINA_UNICA'!X16</f>
        <v/>
      </c>
      <c r="L55" s="575" t="str">
        <f>'[4]2_TRI_F_PAGINA_UNICA'!R16</f>
        <v/>
      </c>
      <c r="M55" s="575" t="str">
        <f>'[4]2_TRI_F_PAGINA_UNICA'!S16</f>
        <v/>
      </c>
      <c r="N55" s="575" t="str">
        <f>'[4]2_TRI_F_PAGINA_UNICA'!T16</f>
        <v/>
      </c>
      <c r="O55" s="575" t="str">
        <f>'[4]2_TRI_F_PAGINA_UNICA'!U16</f>
        <v/>
      </c>
      <c r="P55" s="575" t="str">
        <f>'[4]2_TRI_F_PAGINA_UNICA'!V16</f>
        <v/>
      </c>
      <c r="Q55" s="575" t="str">
        <f>'[4]2_TRI_F_PAGINA_UNICA'!W16</f>
        <v/>
      </c>
      <c r="R55" s="575" t="str">
        <f>'[4]2_TRI_F_PAGINA_UNICA'!X16</f>
        <v/>
      </c>
      <c r="S55" s="575" t="str">
        <f>'[4]3_TRI_F_PAGINA_UNICA'!R16</f>
        <v/>
      </c>
      <c r="T55" s="575" t="str">
        <f>'[4]3_TRI_F_PAGINA_UNICA'!S16</f>
        <v/>
      </c>
      <c r="U55" s="575" t="str">
        <f>'[4]3_TRI_F_PAGINA_UNICA'!T16</f>
        <v/>
      </c>
      <c r="V55" s="575" t="str">
        <f>'[4]3_TRI_F_PAGINA_UNICA'!U16</f>
        <v/>
      </c>
      <c r="W55" s="575" t="str">
        <f>'[4]3_TRI_F_PAGINA_UNICA'!V16</f>
        <v/>
      </c>
      <c r="X55" s="575" t="str">
        <f>'[4]3_TRI_F_PAGINA_UNICA'!W16</f>
        <v/>
      </c>
      <c r="Y55" s="575" t="str">
        <f>'[4]3_TRI_F_PAGINA_UNICA'!X16</f>
        <v/>
      </c>
    </row>
    <row r="56" spans="1:25">
      <c r="A56" s="175" t="str">
        <f>'LISTA CORRIDA'!A56</f>
        <v>2ºB</v>
      </c>
      <c r="B56" s="574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75" t="str">
        <f>'[4]1_TRI_F_PAGINA_UNICA'!R17</f>
        <v/>
      </c>
      <c r="F56" s="575" t="str">
        <f>'[4]1_TRI_F_PAGINA_UNICA'!S17</f>
        <v/>
      </c>
      <c r="G56" s="575" t="str">
        <f>'[4]1_TRI_F_PAGINA_UNICA'!T17</f>
        <v/>
      </c>
      <c r="H56" s="575" t="str">
        <f>'[4]1_TRI_F_PAGINA_UNICA'!U17</f>
        <v/>
      </c>
      <c r="I56" s="575" t="str">
        <f>'[4]1_TRI_F_PAGINA_UNICA'!V17</f>
        <v/>
      </c>
      <c r="J56" s="575" t="str">
        <f>'[4]1_TRI_F_PAGINA_UNICA'!W17</f>
        <v/>
      </c>
      <c r="K56" s="575" t="str">
        <f>'[4]1_TRI_F_PAGINA_UNICA'!X17</f>
        <v/>
      </c>
      <c r="L56" s="575" t="str">
        <f>'[4]2_TRI_F_PAGINA_UNICA'!R17</f>
        <v/>
      </c>
      <c r="M56" s="575" t="str">
        <f>'[4]2_TRI_F_PAGINA_UNICA'!S17</f>
        <v/>
      </c>
      <c r="N56" s="575" t="str">
        <f>'[4]2_TRI_F_PAGINA_UNICA'!T17</f>
        <v/>
      </c>
      <c r="O56" s="575" t="str">
        <f>'[4]2_TRI_F_PAGINA_UNICA'!U17</f>
        <v/>
      </c>
      <c r="P56" s="575" t="str">
        <f>'[4]2_TRI_F_PAGINA_UNICA'!V17</f>
        <v/>
      </c>
      <c r="Q56" s="575" t="str">
        <f>'[4]2_TRI_F_PAGINA_UNICA'!W17</f>
        <v/>
      </c>
      <c r="R56" s="575" t="str">
        <f>'[4]2_TRI_F_PAGINA_UNICA'!X17</f>
        <v/>
      </c>
      <c r="S56" s="575" t="str">
        <f>'[4]3_TRI_F_PAGINA_UNICA'!R17</f>
        <v/>
      </c>
      <c r="T56" s="575" t="str">
        <f>'[4]3_TRI_F_PAGINA_UNICA'!S17</f>
        <v/>
      </c>
      <c r="U56" s="575" t="str">
        <f>'[4]3_TRI_F_PAGINA_UNICA'!T17</f>
        <v/>
      </c>
      <c r="V56" s="575" t="str">
        <f>'[4]3_TRI_F_PAGINA_UNICA'!U17</f>
        <v/>
      </c>
      <c r="W56" s="575" t="str">
        <f>'[4]3_TRI_F_PAGINA_UNICA'!V17</f>
        <v/>
      </c>
      <c r="X56" s="575" t="str">
        <f>'[4]3_TRI_F_PAGINA_UNICA'!W17</f>
        <v/>
      </c>
      <c r="Y56" s="575" t="str">
        <f>'[4]3_TRI_F_PAGINA_UNICA'!X17</f>
        <v/>
      </c>
    </row>
    <row r="57" spans="1:25">
      <c r="A57" s="175" t="str">
        <f>'LISTA CORRIDA'!A57</f>
        <v>2ºB</v>
      </c>
      <c r="B57" s="574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75" t="str">
        <f>'[4]1_TRI_F_PAGINA_UNICA'!R18</f>
        <v/>
      </c>
      <c r="F57" s="575" t="str">
        <f>'[4]1_TRI_F_PAGINA_UNICA'!S18</f>
        <v/>
      </c>
      <c r="G57" s="575" t="str">
        <f>'[4]1_TRI_F_PAGINA_UNICA'!T18</f>
        <v/>
      </c>
      <c r="H57" s="575" t="str">
        <f>'[4]1_TRI_F_PAGINA_UNICA'!U18</f>
        <v/>
      </c>
      <c r="I57" s="575" t="str">
        <f>'[4]1_TRI_F_PAGINA_UNICA'!V18</f>
        <v/>
      </c>
      <c r="J57" s="575" t="str">
        <f>'[4]1_TRI_F_PAGINA_UNICA'!W18</f>
        <v/>
      </c>
      <c r="K57" s="575" t="str">
        <f>'[4]1_TRI_F_PAGINA_UNICA'!X18</f>
        <v/>
      </c>
      <c r="L57" s="575" t="str">
        <f>'[4]2_TRI_F_PAGINA_UNICA'!R18</f>
        <v/>
      </c>
      <c r="M57" s="575" t="str">
        <f>'[4]2_TRI_F_PAGINA_UNICA'!S18</f>
        <v/>
      </c>
      <c r="N57" s="575" t="str">
        <f>'[4]2_TRI_F_PAGINA_UNICA'!T18</f>
        <v/>
      </c>
      <c r="O57" s="575" t="str">
        <f>'[4]2_TRI_F_PAGINA_UNICA'!U18</f>
        <v/>
      </c>
      <c r="P57" s="575" t="str">
        <f>'[4]2_TRI_F_PAGINA_UNICA'!V18</f>
        <v/>
      </c>
      <c r="Q57" s="575" t="str">
        <f>'[4]2_TRI_F_PAGINA_UNICA'!W18</f>
        <v/>
      </c>
      <c r="R57" s="575" t="str">
        <f>'[4]2_TRI_F_PAGINA_UNICA'!X18</f>
        <v/>
      </c>
      <c r="S57" s="575" t="str">
        <f>'[4]3_TRI_F_PAGINA_UNICA'!R18</f>
        <v/>
      </c>
      <c r="T57" s="575" t="str">
        <f>'[4]3_TRI_F_PAGINA_UNICA'!S18</f>
        <v/>
      </c>
      <c r="U57" s="575" t="str">
        <f>'[4]3_TRI_F_PAGINA_UNICA'!T18</f>
        <v/>
      </c>
      <c r="V57" s="575" t="str">
        <f>'[4]3_TRI_F_PAGINA_UNICA'!U18</f>
        <v/>
      </c>
      <c r="W57" s="575" t="str">
        <f>'[4]3_TRI_F_PAGINA_UNICA'!V18</f>
        <v/>
      </c>
      <c r="X57" s="575" t="str">
        <f>'[4]3_TRI_F_PAGINA_UNICA'!W18</f>
        <v/>
      </c>
      <c r="Y57" s="575" t="str">
        <f>'[4]3_TRI_F_PAGINA_UNICA'!X18</f>
        <v/>
      </c>
    </row>
    <row r="58" spans="1:25">
      <c r="A58" s="175" t="str">
        <f>'LISTA CORRIDA'!A58</f>
        <v>2ºB</v>
      </c>
      <c r="B58" s="574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75" t="str">
        <f>'[4]1_TRI_F_PAGINA_UNICA'!R19</f>
        <v/>
      </c>
      <c r="F58" s="575" t="str">
        <f>'[4]1_TRI_F_PAGINA_UNICA'!S19</f>
        <v/>
      </c>
      <c r="G58" s="575" t="str">
        <f>'[4]1_TRI_F_PAGINA_UNICA'!T19</f>
        <v/>
      </c>
      <c r="H58" s="575" t="str">
        <f>'[4]1_TRI_F_PAGINA_UNICA'!U19</f>
        <v/>
      </c>
      <c r="I58" s="575" t="str">
        <f>'[4]1_TRI_F_PAGINA_UNICA'!V19</f>
        <v/>
      </c>
      <c r="J58" s="575" t="str">
        <f>'[4]1_TRI_F_PAGINA_UNICA'!W19</f>
        <v/>
      </c>
      <c r="K58" s="575" t="str">
        <f>'[4]1_TRI_F_PAGINA_UNICA'!X19</f>
        <v/>
      </c>
      <c r="L58" s="575" t="str">
        <f>'[4]2_TRI_F_PAGINA_UNICA'!R19</f>
        <v/>
      </c>
      <c r="M58" s="575" t="str">
        <f>'[4]2_TRI_F_PAGINA_UNICA'!S19</f>
        <v/>
      </c>
      <c r="N58" s="575" t="str">
        <f>'[4]2_TRI_F_PAGINA_UNICA'!T19</f>
        <v/>
      </c>
      <c r="O58" s="575" t="str">
        <f>'[4]2_TRI_F_PAGINA_UNICA'!U19</f>
        <v/>
      </c>
      <c r="P58" s="575" t="str">
        <f>'[4]2_TRI_F_PAGINA_UNICA'!V19</f>
        <v/>
      </c>
      <c r="Q58" s="575" t="str">
        <f>'[4]2_TRI_F_PAGINA_UNICA'!W19</f>
        <v/>
      </c>
      <c r="R58" s="575" t="str">
        <f>'[4]2_TRI_F_PAGINA_UNICA'!X19</f>
        <v/>
      </c>
      <c r="S58" s="575" t="str">
        <f>'[4]3_TRI_F_PAGINA_UNICA'!R19</f>
        <v/>
      </c>
      <c r="T58" s="575" t="str">
        <f>'[4]3_TRI_F_PAGINA_UNICA'!S19</f>
        <v/>
      </c>
      <c r="U58" s="575" t="str">
        <f>'[4]3_TRI_F_PAGINA_UNICA'!T19</f>
        <v/>
      </c>
      <c r="V58" s="575" t="str">
        <f>'[4]3_TRI_F_PAGINA_UNICA'!U19</f>
        <v/>
      </c>
      <c r="W58" s="575" t="str">
        <f>'[4]3_TRI_F_PAGINA_UNICA'!V19</f>
        <v/>
      </c>
      <c r="X58" s="575" t="str">
        <f>'[4]3_TRI_F_PAGINA_UNICA'!W19</f>
        <v/>
      </c>
      <c r="Y58" s="575" t="str">
        <f>'[4]3_TRI_F_PAGINA_UNICA'!X19</f>
        <v/>
      </c>
    </row>
    <row r="59" spans="1:25">
      <c r="A59" s="175" t="str">
        <f>'LISTA CORRIDA'!A59</f>
        <v>2ºB</v>
      </c>
      <c r="B59" s="574" t="str">
        <f>'LISTA CORRIDA'!B59</f>
        <v>8</v>
      </c>
      <c r="C59" s="175">
        <f>'LISTA CORRIDA'!C59</f>
        <v>19076</v>
      </c>
      <c r="D59" s="175" t="str">
        <f>'LISTA CORRIDA'!D59</f>
        <v>KIARA DA COSTA MORAIS BRASIL</v>
      </c>
      <c r="E59" s="575" t="str">
        <f>'[4]1_TRI_F_PAGINA_UNICA'!R20</f>
        <v/>
      </c>
      <c r="F59" s="575" t="str">
        <f>'[4]1_TRI_F_PAGINA_UNICA'!S20</f>
        <v/>
      </c>
      <c r="G59" s="575" t="str">
        <f>'[4]1_TRI_F_PAGINA_UNICA'!T20</f>
        <v/>
      </c>
      <c r="H59" s="575" t="str">
        <f>'[4]1_TRI_F_PAGINA_UNICA'!U20</f>
        <v/>
      </c>
      <c r="I59" s="575" t="str">
        <f>'[4]1_TRI_F_PAGINA_UNICA'!V20</f>
        <v/>
      </c>
      <c r="J59" s="575" t="str">
        <f>'[4]1_TRI_F_PAGINA_UNICA'!W20</f>
        <v/>
      </c>
      <c r="K59" s="575" t="str">
        <f>'[4]1_TRI_F_PAGINA_UNICA'!X20</f>
        <v/>
      </c>
      <c r="L59" s="575" t="str">
        <f>'[4]2_TRI_F_PAGINA_UNICA'!R20</f>
        <v/>
      </c>
      <c r="M59" s="575" t="str">
        <f>'[4]2_TRI_F_PAGINA_UNICA'!S20</f>
        <v/>
      </c>
      <c r="N59" s="575" t="str">
        <f>'[4]2_TRI_F_PAGINA_UNICA'!T20</f>
        <v/>
      </c>
      <c r="O59" s="575" t="str">
        <f>'[4]2_TRI_F_PAGINA_UNICA'!U20</f>
        <v/>
      </c>
      <c r="P59" s="575" t="str">
        <f>'[4]2_TRI_F_PAGINA_UNICA'!V20</f>
        <v/>
      </c>
      <c r="Q59" s="575" t="str">
        <f>'[4]2_TRI_F_PAGINA_UNICA'!W20</f>
        <v/>
      </c>
      <c r="R59" s="575" t="str">
        <f>'[4]2_TRI_F_PAGINA_UNICA'!X20</f>
        <v/>
      </c>
      <c r="S59" s="575" t="str">
        <f>'[4]3_TRI_F_PAGINA_UNICA'!R20</f>
        <v/>
      </c>
      <c r="T59" s="575" t="str">
        <f>'[4]3_TRI_F_PAGINA_UNICA'!S20</f>
        <v/>
      </c>
      <c r="U59" s="575" t="str">
        <f>'[4]3_TRI_F_PAGINA_UNICA'!T20</f>
        <v/>
      </c>
      <c r="V59" s="575" t="str">
        <f>'[4]3_TRI_F_PAGINA_UNICA'!U20</f>
        <v/>
      </c>
      <c r="W59" s="575" t="str">
        <f>'[4]3_TRI_F_PAGINA_UNICA'!V20</f>
        <v/>
      </c>
      <c r="X59" s="575" t="str">
        <f>'[4]3_TRI_F_PAGINA_UNICA'!W20</f>
        <v/>
      </c>
      <c r="Y59" s="575" t="str">
        <f>'[4]3_TRI_F_PAGINA_UNICA'!X20</f>
        <v/>
      </c>
    </row>
    <row r="60" spans="1:25">
      <c r="A60" s="175" t="str">
        <f>'LISTA CORRIDA'!A60</f>
        <v>2ºB</v>
      </c>
      <c r="B60" s="574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75" t="str">
        <f>'[4]1_TRI_F_PAGINA_UNICA'!R21</f>
        <v/>
      </c>
      <c r="F60" s="575" t="str">
        <f>'[4]1_TRI_F_PAGINA_UNICA'!S21</f>
        <v/>
      </c>
      <c r="G60" s="575" t="str">
        <f>'[4]1_TRI_F_PAGINA_UNICA'!T21</f>
        <v/>
      </c>
      <c r="H60" s="575" t="str">
        <f>'[4]1_TRI_F_PAGINA_UNICA'!U21</f>
        <v/>
      </c>
      <c r="I60" s="575" t="str">
        <f>'[4]1_TRI_F_PAGINA_UNICA'!V21</f>
        <v/>
      </c>
      <c r="J60" s="575" t="str">
        <f>'[4]1_TRI_F_PAGINA_UNICA'!W21</f>
        <v/>
      </c>
      <c r="K60" s="575" t="str">
        <f>'[4]1_TRI_F_PAGINA_UNICA'!X21</f>
        <v/>
      </c>
      <c r="L60" s="575" t="str">
        <f>'[4]2_TRI_F_PAGINA_UNICA'!R21</f>
        <v/>
      </c>
      <c r="M60" s="575" t="str">
        <f>'[4]2_TRI_F_PAGINA_UNICA'!S21</f>
        <v/>
      </c>
      <c r="N60" s="575" t="str">
        <f>'[4]2_TRI_F_PAGINA_UNICA'!T21</f>
        <v/>
      </c>
      <c r="O60" s="575" t="str">
        <f>'[4]2_TRI_F_PAGINA_UNICA'!U21</f>
        <v/>
      </c>
      <c r="P60" s="575" t="str">
        <f>'[4]2_TRI_F_PAGINA_UNICA'!V21</f>
        <v/>
      </c>
      <c r="Q60" s="575" t="str">
        <f>'[4]2_TRI_F_PAGINA_UNICA'!W21</f>
        <v/>
      </c>
      <c r="R60" s="575" t="str">
        <f>'[4]2_TRI_F_PAGINA_UNICA'!X21</f>
        <v/>
      </c>
      <c r="S60" s="575" t="str">
        <f>'[4]3_TRI_F_PAGINA_UNICA'!R21</f>
        <v/>
      </c>
      <c r="T60" s="575" t="str">
        <f>'[4]3_TRI_F_PAGINA_UNICA'!S21</f>
        <v/>
      </c>
      <c r="U60" s="575" t="str">
        <f>'[4]3_TRI_F_PAGINA_UNICA'!T21</f>
        <v/>
      </c>
      <c r="V60" s="575" t="str">
        <f>'[4]3_TRI_F_PAGINA_UNICA'!U21</f>
        <v/>
      </c>
      <c r="W60" s="575" t="str">
        <f>'[4]3_TRI_F_PAGINA_UNICA'!V21</f>
        <v/>
      </c>
      <c r="X60" s="575" t="str">
        <f>'[4]3_TRI_F_PAGINA_UNICA'!W21</f>
        <v/>
      </c>
      <c r="Y60" s="575" t="str">
        <f>'[4]3_TRI_F_PAGINA_UNICA'!X21</f>
        <v/>
      </c>
    </row>
    <row r="61" spans="1:25">
      <c r="A61" s="175" t="str">
        <f>'LISTA CORRIDA'!A61</f>
        <v>2ºB</v>
      </c>
      <c r="B61" s="574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75" t="str">
        <f>'[4]1_TRI_F_PAGINA_UNICA'!R22</f>
        <v/>
      </c>
      <c r="F61" s="575" t="str">
        <f>'[4]1_TRI_F_PAGINA_UNICA'!S22</f>
        <v/>
      </c>
      <c r="G61" s="575" t="str">
        <f>'[4]1_TRI_F_PAGINA_UNICA'!T22</f>
        <v/>
      </c>
      <c r="H61" s="575" t="str">
        <f>'[4]1_TRI_F_PAGINA_UNICA'!U22</f>
        <v/>
      </c>
      <c r="I61" s="575" t="str">
        <f>'[4]1_TRI_F_PAGINA_UNICA'!V22</f>
        <v/>
      </c>
      <c r="J61" s="575" t="str">
        <f>'[4]1_TRI_F_PAGINA_UNICA'!W22</f>
        <v/>
      </c>
      <c r="K61" s="575" t="str">
        <f>'[4]1_TRI_F_PAGINA_UNICA'!X22</f>
        <v/>
      </c>
      <c r="L61" s="575" t="str">
        <f>'[4]2_TRI_F_PAGINA_UNICA'!R22</f>
        <v/>
      </c>
      <c r="M61" s="575" t="str">
        <f>'[4]2_TRI_F_PAGINA_UNICA'!S22</f>
        <v/>
      </c>
      <c r="N61" s="575" t="str">
        <f>'[4]2_TRI_F_PAGINA_UNICA'!T22</f>
        <v/>
      </c>
      <c r="O61" s="575" t="str">
        <f>'[4]2_TRI_F_PAGINA_UNICA'!U22</f>
        <v/>
      </c>
      <c r="P61" s="575" t="str">
        <f>'[4]2_TRI_F_PAGINA_UNICA'!V22</f>
        <v/>
      </c>
      <c r="Q61" s="575" t="str">
        <f>'[4]2_TRI_F_PAGINA_UNICA'!W22</f>
        <v/>
      </c>
      <c r="R61" s="575" t="str">
        <f>'[4]2_TRI_F_PAGINA_UNICA'!X22</f>
        <v/>
      </c>
      <c r="S61" s="575" t="str">
        <f>'[4]3_TRI_F_PAGINA_UNICA'!R22</f>
        <v/>
      </c>
      <c r="T61" s="575" t="str">
        <f>'[4]3_TRI_F_PAGINA_UNICA'!S22</f>
        <v/>
      </c>
      <c r="U61" s="575" t="str">
        <f>'[4]3_TRI_F_PAGINA_UNICA'!T22</f>
        <v/>
      </c>
      <c r="V61" s="575" t="str">
        <f>'[4]3_TRI_F_PAGINA_UNICA'!U22</f>
        <v/>
      </c>
      <c r="W61" s="575" t="str">
        <f>'[4]3_TRI_F_PAGINA_UNICA'!V22</f>
        <v/>
      </c>
      <c r="X61" s="575" t="str">
        <f>'[4]3_TRI_F_PAGINA_UNICA'!W22</f>
        <v/>
      </c>
      <c r="Y61" s="575" t="str">
        <f>'[4]3_TRI_F_PAGINA_UNICA'!X22</f>
        <v/>
      </c>
    </row>
    <row r="62" spans="1:25">
      <c r="A62" s="175" t="str">
        <f>'LISTA CORRIDA'!A62</f>
        <v>2ºB</v>
      </c>
      <c r="B62" s="574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75" t="str">
        <f>'[4]1_TRI_F_PAGINA_UNICA'!R23</f>
        <v/>
      </c>
      <c r="F62" s="575" t="str">
        <f>'[4]1_TRI_F_PAGINA_UNICA'!S23</f>
        <v/>
      </c>
      <c r="G62" s="575" t="str">
        <f>'[4]1_TRI_F_PAGINA_UNICA'!T23</f>
        <v/>
      </c>
      <c r="H62" s="575" t="str">
        <f>'[4]1_TRI_F_PAGINA_UNICA'!U23</f>
        <v/>
      </c>
      <c r="I62" s="575" t="str">
        <f>'[4]1_TRI_F_PAGINA_UNICA'!V23</f>
        <v/>
      </c>
      <c r="J62" s="575" t="str">
        <f>'[4]1_TRI_F_PAGINA_UNICA'!W23</f>
        <v/>
      </c>
      <c r="K62" s="575" t="str">
        <f>'[4]1_TRI_F_PAGINA_UNICA'!X23</f>
        <v/>
      </c>
      <c r="L62" s="575" t="str">
        <f>'[4]2_TRI_F_PAGINA_UNICA'!R23</f>
        <v/>
      </c>
      <c r="M62" s="575" t="str">
        <f>'[4]2_TRI_F_PAGINA_UNICA'!S23</f>
        <v/>
      </c>
      <c r="N62" s="575" t="str">
        <f>'[4]2_TRI_F_PAGINA_UNICA'!T23</f>
        <v/>
      </c>
      <c r="O62" s="575" t="str">
        <f>'[4]2_TRI_F_PAGINA_UNICA'!U23</f>
        <v/>
      </c>
      <c r="P62" s="575" t="str">
        <f>'[4]2_TRI_F_PAGINA_UNICA'!V23</f>
        <v/>
      </c>
      <c r="Q62" s="575" t="str">
        <f>'[4]2_TRI_F_PAGINA_UNICA'!W23</f>
        <v/>
      </c>
      <c r="R62" s="575" t="str">
        <f>'[4]2_TRI_F_PAGINA_UNICA'!X23</f>
        <v/>
      </c>
      <c r="S62" s="575" t="str">
        <f>'[4]3_TRI_F_PAGINA_UNICA'!R23</f>
        <v/>
      </c>
      <c r="T62" s="575" t="str">
        <f>'[4]3_TRI_F_PAGINA_UNICA'!S23</f>
        <v/>
      </c>
      <c r="U62" s="575" t="str">
        <f>'[4]3_TRI_F_PAGINA_UNICA'!T23</f>
        <v/>
      </c>
      <c r="V62" s="575" t="str">
        <f>'[4]3_TRI_F_PAGINA_UNICA'!U23</f>
        <v/>
      </c>
      <c r="W62" s="575" t="str">
        <f>'[4]3_TRI_F_PAGINA_UNICA'!V23</f>
        <v/>
      </c>
      <c r="X62" s="575" t="str">
        <f>'[4]3_TRI_F_PAGINA_UNICA'!W23</f>
        <v/>
      </c>
      <c r="Y62" s="575" t="str">
        <f>'[4]3_TRI_F_PAGINA_UNICA'!X23</f>
        <v/>
      </c>
    </row>
    <row r="63" spans="1:25">
      <c r="A63" s="175" t="str">
        <f>'LISTA CORRIDA'!A63</f>
        <v>2ºB</v>
      </c>
      <c r="B63" s="574" t="str">
        <f>'LISTA CORRIDA'!B63</f>
        <v>12</v>
      </c>
      <c r="C63" s="175">
        <f>'LISTA CORRIDA'!C63</f>
        <v>19016</v>
      </c>
      <c r="D63" s="175" t="str">
        <f>'LISTA CORRIDA'!D63</f>
        <v>MIGUEL HENRIQUE TRINDADE DA SILVA</v>
      </c>
      <c r="E63" s="575" t="str">
        <f>'[4]1_TRI_F_PAGINA_UNICA'!R24</f>
        <v/>
      </c>
      <c r="F63" s="575" t="str">
        <f>'[4]1_TRI_F_PAGINA_UNICA'!S24</f>
        <v/>
      </c>
      <c r="G63" s="575" t="str">
        <f>'[4]1_TRI_F_PAGINA_UNICA'!T24</f>
        <v/>
      </c>
      <c r="H63" s="575" t="str">
        <f>'[4]1_TRI_F_PAGINA_UNICA'!U24</f>
        <v/>
      </c>
      <c r="I63" s="575" t="str">
        <f>'[4]1_TRI_F_PAGINA_UNICA'!V24</f>
        <v/>
      </c>
      <c r="J63" s="575" t="str">
        <f>'[4]1_TRI_F_PAGINA_UNICA'!W24</f>
        <v/>
      </c>
      <c r="K63" s="575" t="str">
        <f>'[4]1_TRI_F_PAGINA_UNICA'!X24</f>
        <v/>
      </c>
      <c r="L63" s="575" t="str">
        <f>'[4]2_TRI_F_PAGINA_UNICA'!R24</f>
        <v/>
      </c>
      <c r="M63" s="575" t="str">
        <f>'[4]2_TRI_F_PAGINA_UNICA'!S24</f>
        <v/>
      </c>
      <c r="N63" s="575" t="str">
        <f>'[4]2_TRI_F_PAGINA_UNICA'!T24</f>
        <v/>
      </c>
      <c r="O63" s="575" t="str">
        <f>'[4]2_TRI_F_PAGINA_UNICA'!U24</f>
        <v/>
      </c>
      <c r="P63" s="575" t="str">
        <f>'[4]2_TRI_F_PAGINA_UNICA'!V24</f>
        <v/>
      </c>
      <c r="Q63" s="575" t="str">
        <f>'[4]2_TRI_F_PAGINA_UNICA'!W24</f>
        <v/>
      </c>
      <c r="R63" s="575" t="str">
        <f>'[4]2_TRI_F_PAGINA_UNICA'!X24</f>
        <v/>
      </c>
      <c r="S63" s="575" t="str">
        <f>'[4]3_TRI_F_PAGINA_UNICA'!R24</f>
        <v/>
      </c>
      <c r="T63" s="575" t="str">
        <f>'[4]3_TRI_F_PAGINA_UNICA'!S24</f>
        <v/>
      </c>
      <c r="U63" s="575" t="str">
        <f>'[4]3_TRI_F_PAGINA_UNICA'!T24</f>
        <v/>
      </c>
      <c r="V63" s="575" t="str">
        <f>'[4]3_TRI_F_PAGINA_UNICA'!U24</f>
        <v/>
      </c>
      <c r="W63" s="575" t="str">
        <f>'[4]3_TRI_F_PAGINA_UNICA'!V24</f>
        <v/>
      </c>
      <c r="X63" s="575" t="str">
        <f>'[4]3_TRI_F_PAGINA_UNICA'!W24</f>
        <v/>
      </c>
      <c r="Y63" s="575" t="str">
        <f>'[4]3_TRI_F_PAGINA_UNICA'!X24</f>
        <v/>
      </c>
    </row>
    <row r="64" spans="1:25">
      <c r="A64" s="175" t="str">
        <f>'LISTA CORRIDA'!A64</f>
        <v>2ºB</v>
      </c>
      <c r="B64" s="574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75" t="str">
        <f>'[4]1_TRI_F_PAGINA_UNICA'!R25</f>
        <v/>
      </c>
      <c r="F64" s="575" t="str">
        <f>'[4]1_TRI_F_PAGINA_UNICA'!S25</f>
        <v/>
      </c>
      <c r="G64" s="575" t="str">
        <f>'[4]1_TRI_F_PAGINA_UNICA'!T25</f>
        <v/>
      </c>
      <c r="H64" s="575" t="str">
        <f>'[4]1_TRI_F_PAGINA_UNICA'!U25</f>
        <v/>
      </c>
      <c r="I64" s="575" t="str">
        <f>'[4]1_TRI_F_PAGINA_UNICA'!V25</f>
        <v/>
      </c>
      <c r="J64" s="575" t="str">
        <f>'[4]1_TRI_F_PAGINA_UNICA'!W25</f>
        <v/>
      </c>
      <c r="K64" s="575" t="str">
        <f>'[4]1_TRI_F_PAGINA_UNICA'!X25</f>
        <v/>
      </c>
      <c r="L64" s="575" t="str">
        <f>'[4]2_TRI_F_PAGINA_UNICA'!R25</f>
        <v/>
      </c>
      <c r="M64" s="575" t="str">
        <f>'[4]2_TRI_F_PAGINA_UNICA'!S25</f>
        <v/>
      </c>
      <c r="N64" s="575" t="str">
        <f>'[4]2_TRI_F_PAGINA_UNICA'!T25</f>
        <v/>
      </c>
      <c r="O64" s="575" t="str">
        <f>'[4]2_TRI_F_PAGINA_UNICA'!U25</f>
        <v/>
      </c>
      <c r="P64" s="575" t="str">
        <f>'[4]2_TRI_F_PAGINA_UNICA'!V25</f>
        <v/>
      </c>
      <c r="Q64" s="575" t="str">
        <f>'[4]2_TRI_F_PAGINA_UNICA'!W25</f>
        <v/>
      </c>
      <c r="R64" s="575" t="str">
        <f>'[4]2_TRI_F_PAGINA_UNICA'!X25</f>
        <v/>
      </c>
      <c r="S64" s="575" t="str">
        <f>'[4]3_TRI_F_PAGINA_UNICA'!R25</f>
        <v/>
      </c>
      <c r="T64" s="575" t="str">
        <f>'[4]3_TRI_F_PAGINA_UNICA'!S25</f>
        <v/>
      </c>
      <c r="U64" s="575" t="str">
        <f>'[4]3_TRI_F_PAGINA_UNICA'!T25</f>
        <v/>
      </c>
      <c r="V64" s="575" t="str">
        <f>'[4]3_TRI_F_PAGINA_UNICA'!U25</f>
        <v/>
      </c>
      <c r="W64" s="575" t="str">
        <f>'[4]3_TRI_F_PAGINA_UNICA'!V25</f>
        <v/>
      </c>
      <c r="X64" s="575" t="str">
        <f>'[4]3_TRI_F_PAGINA_UNICA'!W25</f>
        <v/>
      </c>
      <c r="Y64" s="575" t="str">
        <f>'[4]3_TRI_F_PAGINA_UNICA'!X25</f>
        <v/>
      </c>
    </row>
    <row r="65" spans="1:25">
      <c r="A65" s="175" t="str">
        <f>'LISTA CORRIDA'!A65</f>
        <v>2ºB</v>
      </c>
      <c r="B65" s="574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75" t="str">
        <f>'[4]1_TRI_F_PAGINA_UNICA'!R26</f>
        <v/>
      </c>
      <c r="F65" s="575" t="str">
        <f>'[4]1_TRI_F_PAGINA_UNICA'!S26</f>
        <v/>
      </c>
      <c r="G65" s="575" t="str">
        <f>'[4]1_TRI_F_PAGINA_UNICA'!T26</f>
        <v/>
      </c>
      <c r="H65" s="575" t="str">
        <f>'[4]1_TRI_F_PAGINA_UNICA'!U26</f>
        <v/>
      </c>
      <c r="I65" s="575" t="str">
        <f>'[4]1_TRI_F_PAGINA_UNICA'!V26</f>
        <v/>
      </c>
      <c r="J65" s="575" t="str">
        <f>'[4]1_TRI_F_PAGINA_UNICA'!W26</f>
        <v/>
      </c>
      <c r="K65" s="575" t="str">
        <f>'[4]1_TRI_F_PAGINA_UNICA'!X26</f>
        <v/>
      </c>
      <c r="L65" s="575" t="str">
        <f>'[4]2_TRI_F_PAGINA_UNICA'!R26</f>
        <v/>
      </c>
      <c r="M65" s="575" t="str">
        <f>'[4]2_TRI_F_PAGINA_UNICA'!S26</f>
        <v/>
      </c>
      <c r="N65" s="575" t="str">
        <f>'[4]2_TRI_F_PAGINA_UNICA'!T26</f>
        <v/>
      </c>
      <c r="O65" s="575" t="str">
        <f>'[4]2_TRI_F_PAGINA_UNICA'!U26</f>
        <v/>
      </c>
      <c r="P65" s="575" t="str">
        <f>'[4]2_TRI_F_PAGINA_UNICA'!V26</f>
        <v/>
      </c>
      <c r="Q65" s="575" t="str">
        <f>'[4]2_TRI_F_PAGINA_UNICA'!W26</f>
        <v/>
      </c>
      <c r="R65" s="575" t="str">
        <f>'[4]2_TRI_F_PAGINA_UNICA'!X26</f>
        <v/>
      </c>
      <c r="S65" s="575" t="str">
        <f>'[4]3_TRI_F_PAGINA_UNICA'!R26</f>
        <v/>
      </c>
      <c r="T65" s="575" t="str">
        <f>'[4]3_TRI_F_PAGINA_UNICA'!S26</f>
        <v/>
      </c>
      <c r="U65" s="575" t="str">
        <f>'[4]3_TRI_F_PAGINA_UNICA'!T26</f>
        <v/>
      </c>
      <c r="V65" s="575" t="str">
        <f>'[4]3_TRI_F_PAGINA_UNICA'!U26</f>
        <v/>
      </c>
      <c r="W65" s="575" t="str">
        <f>'[4]3_TRI_F_PAGINA_UNICA'!V26</f>
        <v/>
      </c>
      <c r="X65" s="575" t="str">
        <f>'[4]3_TRI_F_PAGINA_UNICA'!W26</f>
        <v/>
      </c>
      <c r="Y65" s="575" t="str">
        <f>'[4]3_TRI_F_PAGINA_UNICA'!X26</f>
        <v/>
      </c>
    </row>
    <row r="66" spans="1:25">
      <c r="A66" s="175" t="str">
        <f>'LISTA CORRIDA'!A66</f>
        <v>2ºB</v>
      </c>
      <c r="B66" s="574" t="str">
        <f>'LISTA CORRIDA'!B66</f>
        <v>15</v>
      </c>
      <c r="C66" s="175">
        <f>'LISTA CORRIDA'!C66</f>
        <v>19086</v>
      </c>
      <c r="D66" s="175" t="str">
        <f>'LISTA CORRIDA'!D66</f>
        <v>PEDRO HENRIQUE BARBOSA</v>
      </c>
      <c r="E66" s="575" t="str">
        <f>'[4]1_TRI_F_PAGINA_UNICA'!R27</f>
        <v/>
      </c>
      <c r="F66" s="575" t="str">
        <f>'[4]1_TRI_F_PAGINA_UNICA'!S27</f>
        <v/>
      </c>
      <c r="G66" s="575" t="str">
        <f>'[4]1_TRI_F_PAGINA_UNICA'!T27</f>
        <v/>
      </c>
      <c r="H66" s="575" t="str">
        <f>'[4]1_TRI_F_PAGINA_UNICA'!U27</f>
        <v/>
      </c>
      <c r="I66" s="575" t="str">
        <f>'[4]1_TRI_F_PAGINA_UNICA'!V27</f>
        <v/>
      </c>
      <c r="J66" s="575" t="str">
        <f>'[4]1_TRI_F_PAGINA_UNICA'!W27</f>
        <v/>
      </c>
      <c r="K66" s="575" t="str">
        <f>'[4]1_TRI_F_PAGINA_UNICA'!X27</f>
        <v/>
      </c>
      <c r="L66" s="575" t="str">
        <f>'[4]2_TRI_F_PAGINA_UNICA'!R27</f>
        <v/>
      </c>
      <c r="M66" s="575" t="str">
        <f>'[4]2_TRI_F_PAGINA_UNICA'!S27</f>
        <v/>
      </c>
      <c r="N66" s="575" t="str">
        <f>'[4]2_TRI_F_PAGINA_UNICA'!T27</f>
        <v/>
      </c>
      <c r="O66" s="575" t="str">
        <f>'[4]2_TRI_F_PAGINA_UNICA'!U27</f>
        <v/>
      </c>
      <c r="P66" s="575" t="str">
        <f>'[4]2_TRI_F_PAGINA_UNICA'!V27</f>
        <v/>
      </c>
      <c r="Q66" s="575" t="str">
        <f>'[4]2_TRI_F_PAGINA_UNICA'!W27</f>
        <v/>
      </c>
      <c r="R66" s="575" t="str">
        <f>'[4]2_TRI_F_PAGINA_UNICA'!X27</f>
        <v/>
      </c>
      <c r="S66" s="575" t="str">
        <f>'[4]3_TRI_F_PAGINA_UNICA'!R27</f>
        <v/>
      </c>
      <c r="T66" s="575" t="str">
        <f>'[4]3_TRI_F_PAGINA_UNICA'!S27</f>
        <v/>
      </c>
      <c r="U66" s="575" t="str">
        <f>'[4]3_TRI_F_PAGINA_UNICA'!T27</f>
        <v/>
      </c>
      <c r="V66" s="575" t="str">
        <f>'[4]3_TRI_F_PAGINA_UNICA'!U27</f>
        <v/>
      </c>
      <c r="W66" s="575" t="str">
        <f>'[4]3_TRI_F_PAGINA_UNICA'!V27</f>
        <v/>
      </c>
      <c r="X66" s="575" t="str">
        <f>'[4]3_TRI_F_PAGINA_UNICA'!W27</f>
        <v/>
      </c>
      <c r="Y66" s="575" t="str">
        <f>'[4]3_TRI_F_PAGINA_UNICA'!X27</f>
        <v/>
      </c>
    </row>
    <row r="67" spans="1:25">
      <c r="A67" s="175" t="str">
        <f>'LISTA CORRIDA'!A67</f>
        <v>2ºB</v>
      </c>
      <c r="B67" s="574" t="str">
        <f>'LISTA CORRIDA'!B67</f>
        <v>16</v>
      </c>
      <c r="C67" s="175">
        <f>'LISTA CORRIDA'!C67</f>
        <v>19053</v>
      </c>
      <c r="D67" s="175" t="str">
        <f>'LISTA CORRIDA'!D67</f>
        <v>RAPHAEL FREITAS MARIN</v>
      </c>
      <c r="E67" s="575" t="str">
        <f>'[4]1_TRI_F_PAGINA_UNICA'!R28</f>
        <v/>
      </c>
      <c r="F67" s="575" t="str">
        <f>'[4]1_TRI_F_PAGINA_UNICA'!S28</f>
        <v/>
      </c>
      <c r="G67" s="575" t="str">
        <f>'[4]1_TRI_F_PAGINA_UNICA'!T28</f>
        <v/>
      </c>
      <c r="H67" s="575" t="str">
        <f>'[4]1_TRI_F_PAGINA_UNICA'!U28</f>
        <v/>
      </c>
      <c r="I67" s="575" t="str">
        <f>'[4]1_TRI_F_PAGINA_UNICA'!V28</f>
        <v/>
      </c>
      <c r="J67" s="575" t="str">
        <f>'[4]1_TRI_F_PAGINA_UNICA'!W28</f>
        <v/>
      </c>
      <c r="K67" s="575" t="str">
        <f>'[4]1_TRI_F_PAGINA_UNICA'!X28</f>
        <v/>
      </c>
      <c r="L67" s="575" t="str">
        <f>'[4]2_TRI_F_PAGINA_UNICA'!R28</f>
        <v/>
      </c>
      <c r="M67" s="575" t="str">
        <f>'[4]2_TRI_F_PAGINA_UNICA'!S28</f>
        <v/>
      </c>
      <c r="N67" s="575" t="str">
        <f>'[4]2_TRI_F_PAGINA_UNICA'!T28</f>
        <v/>
      </c>
      <c r="O67" s="575" t="str">
        <f>'[4]2_TRI_F_PAGINA_UNICA'!U28</f>
        <v/>
      </c>
      <c r="P67" s="575" t="str">
        <f>'[4]2_TRI_F_PAGINA_UNICA'!V28</f>
        <v/>
      </c>
      <c r="Q67" s="575" t="str">
        <f>'[4]2_TRI_F_PAGINA_UNICA'!W28</f>
        <v/>
      </c>
      <c r="R67" s="575" t="str">
        <f>'[4]2_TRI_F_PAGINA_UNICA'!X28</f>
        <v/>
      </c>
      <c r="S67" s="575" t="str">
        <f>'[4]3_TRI_F_PAGINA_UNICA'!R28</f>
        <v/>
      </c>
      <c r="T67" s="575" t="str">
        <f>'[4]3_TRI_F_PAGINA_UNICA'!S28</f>
        <v/>
      </c>
      <c r="U67" s="575" t="str">
        <f>'[4]3_TRI_F_PAGINA_UNICA'!T28</f>
        <v/>
      </c>
      <c r="V67" s="575" t="str">
        <f>'[4]3_TRI_F_PAGINA_UNICA'!U28</f>
        <v/>
      </c>
      <c r="W67" s="575" t="str">
        <f>'[4]3_TRI_F_PAGINA_UNICA'!V28</f>
        <v/>
      </c>
      <c r="X67" s="575" t="str">
        <f>'[4]3_TRI_F_PAGINA_UNICA'!W28</f>
        <v/>
      </c>
      <c r="Y67" s="575" t="str">
        <f>'[4]3_TRI_F_PAGINA_UNICA'!X28</f>
        <v/>
      </c>
    </row>
    <row r="68" spans="1:25">
      <c r="A68" s="175" t="str">
        <f>'LISTA CORRIDA'!A68</f>
        <v>2ºB</v>
      </c>
      <c r="B68" s="574" t="str">
        <f>'LISTA CORRIDA'!B68</f>
        <v>17</v>
      </c>
      <c r="C68" s="175">
        <f>'LISTA CORRIDA'!C68</f>
        <v>19088</v>
      </c>
      <c r="D68" s="175" t="str">
        <f>'LISTA CORRIDA'!D68</f>
        <v>SOPHIA ALMEIDA MACHADO</v>
      </c>
      <c r="E68" s="575" t="str">
        <f>'[4]1_TRI_F_PAGINA_UNICA'!R29</f>
        <v/>
      </c>
      <c r="F68" s="575" t="str">
        <f>'[4]1_TRI_F_PAGINA_UNICA'!S29</f>
        <v/>
      </c>
      <c r="G68" s="575" t="str">
        <f>'[4]1_TRI_F_PAGINA_UNICA'!T29</f>
        <v/>
      </c>
      <c r="H68" s="575" t="str">
        <f>'[4]1_TRI_F_PAGINA_UNICA'!U29</f>
        <v/>
      </c>
      <c r="I68" s="575" t="str">
        <f>'[4]1_TRI_F_PAGINA_UNICA'!V29</f>
        <v/>
      </c>
      <c r="J68" s="575" t="str">
        <f>'[4]1_TRI_F_PAGINA_UNICA'!W29</f>
        <v/>
      </c>
      <c r="K68" s="575" t="str">
        <f>'[4]1_TRI_F_PAGINA_UNICA'!X29</f>
        <v/>
      </c>
      <c r="L68" s="575" t="str">
        <f>'[4]2_TRI_F_PAGINA_UNICA'!R29</f>
        <v/>
      </c>
      <c r="M68" s="575" t="str">
        <f>'[4]2_TRI_F_PAGINA_UNICA'!S29</f>
        <v/>
      </c>
      <c r="N68" s="575" t="str">
        <f>'[4]2_TRI_F_PAGINA_UNICA'!T29</f>
        <v/>
      </c>
      <c r="O68" s="575" t="str">
        <f>'[4]2_TRI_F_PAGINA_UNICA'!U29</f>
        <v/>
      </c>
      <c r="P68" s="575" t="str">
        <f>'[4]2_TRI_F_PAGINA_UNICA'!V29</f>
        <v/>
      </c>
      <c r="Q68" s="575" t="str">
        <f>'[4]2_TRI_F_PAGINA_UNICA'!W29</f>
        <v/>
      </c>
      <c r="R68" s="575" t="str">
        <f>'[4]2_TRI_F_PAGINA_UNICA'!X29</f>
        <v/>
      </c>
      <c r="S68" s="575" t="str">
        <f>'[4]3_TRI_F_PAGINA_UNICA'!R29</f>
        <v/>
      </c>
      <c r="T68" s="575" t="str">
        <f>'[4]3_TRI_F_PAGINA_UNICA'!S29</f>
        <v/>
      </c>
      <c r="U68" s="575" t="str">
        <f>'[4]3_TRI_F_PAGINA_UNICA'!T29</f>
        <v/>
      </c>
      <c r="V68" s="575" t="str">
        <f>'[4]3_TRI_F_PAGINA_UNICA'!U29</f>
        <v/>
      </c>
      <c r="W68" s="575" t="str">
        <f>'[4]3_TRI_F_PAGINA_UNICA'!V29</f>
        <v/>
      </c>
      <c r="X68" s="575" t="str">
        <f>'[4]3_TRI_F_PAGINA_UNICA'!W29</f>
        <v/>
      </c>
      <c r="Y68" s="575" t="str">
        <f>'[4]3_TRI_F_PAGINA_UNICA'!X29</f>
        <v/>
      </c>
    </row>
    <row r="69" spans="1:25">
      <c r="A69" s="175" t="str">
        <f>'LISTA CORRIDA'!A69</f>
        <v>2ºB</v>
      </c>
      <c r="B69" s="574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75" t="str">
        <f>'[4]1_TRI_F_PAGINA_UNICA'!R30</f>
        <v/>
      </c>
      <c r="F69" s="575" t="str">
        <f>'[4]1_TRI_F_PAGINA_UNICA'!S30</f>
        <v/>
      </c>
      <c r="G69" s="575" t="str">
        <f>'[4]1_TRI_F_PAGINA_UNICA'!T30</f>
        <v/>
      </c>
      <c r="H69" s="575" t="str">
        <f>'[4]1_TRI_F_PAGINA_UNICA'!U30</f>
        <v/>
      </c>
      <c r="I69" s="575" t="str">
        <f>'[4]1_TRI_F_PAGINA_UNICA'!V30</f>
        <v/>
      </c>
      <c r="J69" s="575" t="str">
        <f>'[4]1_TRI_F_PAGINA_UNICA'!W30</f>
        <v/>
      </c>
      <c r="K69" s="575" t="str">
        <f>'[4]1_TRI_F_PAGINA_UNICA'!X30</f>
        <v/>
      </c>
      <c r="L69" s="575" t="str">
        <f>'[4]2_TRI_F_PAGINA_UNICA'!R30</f>
        <v/>
      </c>
      <c r="M69" s="575" t="str">
        <f>'[4]2_TRI_F_PAGINA_UNICA'!S30</f>
        <v/>
      </c>
      <c r="N69" s="575" t="str">
        <f>'[4]2_TRI_F_PAGINA_UNICA'!T30</f>
        <v/>
      </c>
      <c r="O69" s="575" t="str">
        <f>'[4]2_TRI_F_PAGINA_UNICA'!U30</f>
        <v/>
      </c>
      <c r="P69" s="575" t="str">
        <f>'[4]2_TRI_F_PAGINA_UNICA'!V30</f>
        <v/>
      </c>
      <c r="Q69" s="575" t="str">
        <f>'[4]2_TRI_F_PAGINA_UNICA'!W30</f>
        <v/>
      </c>
      <c r="R69" s="575" t="str">
        <f>'[4]2_TRI_F_PAGINA_UNICA'!X30</f>
        <v/>
      </c>
      <c r="S69" s="575" t="str">
        <f>'[4]3_TRI_F_PAGINA_UNICA'!R30</f>
        <v/>
      </c>
      <c r="T69" s="575" t="str">
        <f>'[4]3_TRI_F_PAGINA_UNICA'!S30</f>
        <v/>
      </c>
      <c r="U69" s="575" t="str">
        <f>'[4]3_TRI_F_PAGINA_UNICA'!T30</f>
        <v/>
      </c>
      <c r="V69" s="575" t="str">
        <f>'[4]3_TRI_F_PAGINA_UNICA'!U30</f>
        <v/>
      </c>
      <c r="W69" s="575" t="str">
        <f>'[4]3_TRI_F_PAGINA_UNICA'!V30</f>
        <v/>
      </c>
      <c r="X69" s="575" t="str">
        <f>'[4]3_TRI_F_PAGINA_UNICA'!W30</f>
        <v/>
      </c>
      <c r="Y69" s="575" t="str">
        <f>'[4]3_TRI_F_PAGINA_UNICA'!X30</f>
        <v/>
      </c>
    </row>
    <row r="70" spans="1:25">
      <c r="A70" s="175" t="str">
        <f>'LISTA CORRIDA'!A70</f>
        <v>2ºB</v>
      </c>
      <c r="B70" s="574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75" t="str">
        <f>'[4]1_TRI_F_PAGINA_UNICA'!R31</f>
        <v/>
      </c>
      <c r="F70" s="575" t="str">
        <f>'[4]1_TRI_F_PAGINA_UNICA'!S31</f>
        <v/>
      </c>
      <c r="G70" s="575" t="str">
        <f>'[4]1_TRI_F_PAGINA_UNICA'!T31</f>
        <v/>
      </c>
      <c r="H70" s="575" t="str">
        <f>'[4]1_TRI_F_PAGINA_UNICA'!U31</f>
        <v/>
      </c>
      <c r="I70" s="575" t="str">
        <f>'[4]1_TRI_F_PAGINA_UNICA'!V31</f>
        <v/>
      </c>
      <c r="J70" s="575" t="str">
        <f>'[4]1_TRI_F_PAGINA_UNICA'!W31</f>
        <v/>
      </c>
      <c r="K70" s="575" t="str">
        <f>'[4]1_TRI_F_PAGINA_UNICA'!X31</f>
        <v/>
      </c>
      <c r="L70" s="575" t="str">
        <f>'[4]2_TRI_F_PAGINA_UNICA'!R31</f>
        <v/>
      </c>
      <c r="M70" s="575" t="str">
        <f>'[4]2_TRI_F_PAGINA_UNICA'!S31</f>
        <v/>
      </c>
      <c r="N70" s="575" t="str">
        <f>'[4]2_TRI_F_PAGINA_UNICA'!T31</f>
        <v/>
      </c>
      <c r="O70" s="575" t="str">
        <f>'[4]2_TRI_F_PAGINA_UNICA'!U31</f>
        <v/>
      </c>
      <c r="P70" s="575" t="str">
        <f>'[4]2_TRI_F_PAGINA_UNICA'!V31</f>
        <v/>
      </c>
      <c r="Q70" s="575" t="str">
        <f>'[4]2_TRI_F_PAGINA_UNICA'!W31</f>
        <v/>
      </c>
      <c r="R70" s="575" t="str">
        <f>'[4]2_TRI_F_PAGINA_UNICA'!X31</f>
        <v/>
      </c>
      <c r="S70" s="575" t="str">
        <f>'[4]3_TRI_F_PAGINA_UNICA'!R31</f>
        <v/>
      </c>
      <c r="T70" s="575" t="str">
        <f>'[4]3_TRI_F_PAGINA_UNICA'!S31</f>
        <v/>
      </c>
      <c r="U70" s="575" t="str">
        <f>'[4]3_TRI_F_PAGINA_UNICA'!T31</f>
        <v/>
      </c>
      <c r="V70" s="575" t="str">
        <f>'[4]3_TRI_F_PAGINA_UNICA'!U31</f>
        <v/>
      </c>
      <c r="W70" s="575" t="str">
        <f>'[4]3_TRI_F_PAGINA_UNICA'!V31</f>
        <v/>
      </c>
      <c r="X70" s="575" t="str">
        <f>'[4]3_TRI_F_PAGINA_UNICA'!W31</f>
        <v/>
      </c>
      <c r="Y70" s="575" t="str">
        <f>'[4]3_TRI_F_PAGINA_UNICA'!X31</f>
        <v/>
      </c>
    </row>
    <row r="71" spans="1:25">
      <c r="A71" s="175" t="str">
        <f>'LISTA CORRIDA'!A71</f>
        <v>2ºB</v>
      </c>
      <c r="B71" s="574" t="str">
        <f>'LISTA CORRIDA'!B71</f>
        <v>20</v>
      </c>
      <c r="C71" s="175">
        <f>'LISTA CORRIDA'!C71</f>
        <v>0</v>
      </c>
      <c r="D71" s="175">
        <f>'LISTA CORRIDA'!D71</f>
        <v>0</v>
      </c>
      <c r="E71" s="575" t="str">
        <f>'[4]1_TRI_F_PAGINA_UNICA'!R32</f>
        <v/>
      </c>
      <c r="F71" s="575" t="str">
        <f>'[4]1_TRI_F_PAGINA_UNICA'!S32</f>
        <v/>
      </c>
      <c r="G71" s="575" t="str">
        <f>'[4]1_TRI_F_PAGINA_UNICA'!T32</f>
        <v/>
      </c>
      <c r="H71" s="575" t="str">
        <f>'[4]1_TRI_F_PAGINA_UNICA'!U32</f>
        <v/>
      </c>
      <c r="I71" s="575" t="str">
        <f>'[4]1_TRI_F_PAGINA_UNICA'!V32</f>
        <v/>
      </c>
      <c r="J71" s="575" t="str">
        <f>'[4]1_TRI_F_PAGINA_UNICA'!W32</f>
        <v/>
      </c>
      <c r="K71" s="575" t="str">
        <f>'[4]1_TRI_F_PAGINA_UNICA'!X32</f>
        <v/>
      </c>
      <c r="L71" s="575" t="str">
        <f>'[4]2_TRI_F_PAGINA_UNICA'!R32</f>
        <v/>
      </c>
      <c r="M71" s="575" t="str">
        <f>'[4]2_TRI_F_PAGINA_UNICA'!S32</f>
        <v/>
      </c>
      <c r="N71" s="575" t="str">
        <f>'[4]2_TRI_F_PAGINA_UNICA'!T32</f>
        <v/>
      </c>
      <c r="O71" s="575" t="str">
        <f>'[4]2_TRI_F_PAGINA_UNICA'!U32</f>
        <v/>
      </c>
      <c r="P71" s="575" t="str">
        <f>'[4]2_TRI_F_PAGINA_UNICA'!V32</f>
        <v/>
      </c>
      <c r="Q71" s="575" t="str">
        <f>'[4]2_TRI_F_PAGINA_UNICA'!W32</f>
        <v/>
      </c>
      <c r="R71" s="575" t="str">
        <f>'[4]2_TRI_F_PAGINA_UNICA'!X32</f>
        <v/>
      </c>
      <c r="S71" s="575" t="str">
        <f>'[4]3_TRI_F_PAGINA_UNICA'!R32</f>
        <v/>
      </c>
      <c r="T71" s="575" t="str">
        <f>'[4]3_TRI_F_PAGINA_UNICA'!S32</f>
        <v/>
      </c>
      <c r="U71" s="575" t="str">
        <f>'[4]3_TRI_F_PAGINA_UNICA'!T32</f>
        <v/>
      </c>
      <c r="V71" s="575" t="str">
        <f>'[4]3_TRI_F_PAGINA_UNICA'!U32</f>
        <v/>
      </c>
      <c r="W71" s="575" t="str">
        <f>'[4]3_TRI_F_PAGINA_UNICA'!V32</f>
        <v/>
      </c>
      <c r="X71" s="575" t="str">
        <f>'[4]3_TRI_F_PAGINA_UNICA'!W32</f>
        <v/>
      </c>
      <c r="Y71" s="575" t="str">
        <f>'[4]3_TRI_F_PAGINA_UNICA'!X32</f>
        <v/>
      </c>
    </row>
    <row r="72" spans="1:25">
      <c r="A72" s="175" t="str">
        <f>'LISTA CORRIDA'!A72</f>
        <v>2ºB</v>
      </c>
      <c r="B72" s="574" t="str">
        <f>'LISTA CORRIDA'!B72</f>
        <v>21</v>
      </c>
      <c r="C72" s="175">
        <f>'LISTA CORRIDA'!C72</f>
        <v>0</v>
      </c>
      <c r="D72" s="175">
        <f>'LISTA CORRIDA'!D72</f>
        <v>0</v>
      </c>
      <c r="E72" s="575" t="str">
        <f>'[4]1_TRI_F_PAGINA_UNICA'!R33</f>
        <v/>
      </c>
      <c r="F72" s="575" t="str">
        <f>'[4]1_TRI_F_PAGINA_UNICA'!S33</f>
        <v/>
      </c>
      <c r="G72" s="575" t="str">
        <f>'[4]1_TRI_F_PAGINA_UNICA'!T33</f>
        <v/>
      </c>
      <c r="H72" s="575" t="str">
        <f>'[4]1_TRI_F_PAGINA_UNICA'!U33</f>
        <v/>
      </c>
      <c r="I72" s="575" t="str">
        <f>'[4]1_TRI_F_PAGINA_UNICA'!V33</f>
        <v/>
      </c>
      <c r="J72" s="575" t="str">
        <f>'[4]1_TRI_F_PAGINA_UNICA'!W33</f>
        <v/>
      </c>
      <c r="K72" s="575" t="str">
        <f>'[4]1_TRI_F_PAGINA_UNICA'!X33</f>
        <v/>
      </c>
      <c r="L72" s="575" t="str">
        <f>'[4]2_TRI_F_PAGINA_UNICA'!R33</f>
        <v/>
      </c>
      <c r="M72" s="575" t="str">
        <f>'[4]2_TRI_F_PAGINA_UNICA'!S33</f>
        <v/>
      </c>
      <c r="N72" s="575" t="str">
        <f>'[4]2_TRI_F_PAGINA_UNICA'!T33</f>
        <v/>
      </c>
      <c r="O72" s="575" t="str">
        <f>'[4]2_TRI_F_PAGINA_UNICA'!U33</f>
        <v/>
      </c>
      <c r="P72" s="575" t="str">
        <f>'[4]2_TRI_F_PAGINA_UNICA'!V33</f>
        <v/>
      </c>
      <c r="Q72" s="575" t="str">
        <f>'[4]2_TRI_F_PAGINA_UNICA'!W33</f>
        <v/>
      </c>
      <c r="R72" s="575" t="str">
        <f>'[4]2_TRI_F_PAGINA_UNICA'!X33</f>
        <v/>
      </c>
      <c r="S72" s="575" t="str">
        <f>'[4]3_TRI_F_PAGINA_UNICA'!R33</f>
        <v/>
      </c>
      <c r="T72" s="575" t="str">
        <f>'[4]3_TRI_F_PAGINA_UNICA'!S33</f>
        <v/>
      </c>
      <c r="U72" s="575" t="str">
        <f>'[4]3_TRI_F_PAGINA_UNICA'!T33</f>
        <v/>
      </c>
      <c r="V72" s="575" t="str">
        <f>'[4]3_TRI_F_PAGINA_UNICA'!U33</f>
        <v/>
      </c>
      <c r="W72" s="575" t="str">
        <f>'[4]3_TRI_F_PAGINA_UNICA'!V33</f>
        <v/>
      </c>
      <c r="X72" s="575" t="str">
        <f>'[4]3_TRI_F_PAGINA_UNICA'!W33</f>
        <v/>
      </c>
      <c r="Y72" s="575" t="str">
        <f>'[4]3_TRI_F_PAGINA_UNICA'!X33</f>
        <v/>
      </c>
    </row>
    <row r="73" spans="1:25">
      <c r="A73" s="175" t="str">
        <f>'LISTA CORRIDA'!A73</f>
        <v>2ºB</v>
      </c>
      <c r="B73" s="574" t="str">
        <f>'LISTA CORRIDA'!B73</f>
        <v>22</v>
      </c>
      <c r="C73" s="175">
        <f>'LISTA CORRIDA'!C73</f>
        <v>0</v>
      </c>
      <c r="D73" s="175">
        <f>'LISTA CORRIDA'!D73</f>
        <v>0</v>
      </c>
      <c r="E73" s="575" t="str">
        <f>'[4]1_TRI_F_PAGINA_UNICA'!R34</f>
        <v/>
      </c>
      <c r="F73" s="575" t="str">
        <f>'[4]1_TRI_F_PAGINA_UNICA'!S34</f>
        <v/>
      </c>
      <c r="G73" s="575" t="str">
        <f>'[4]1_TRI_F_PAGINA_UNICA'!T34</f>
        <v/>
      </c>
      <c r="H73" s="575" t="str">
        <f>'[4]1_TRI_F_PAGINA_UNICA'!U34</f>
        <v/>
      </c>
      <c r="I73" s="575" t="str">
        <f>'[4]1_TRI_F_PAGINA_UNICA'!V34</f>
        <v/>
      </c>
      <c r="J73" s="575" t="str">
        <f>'[4]1_TRI_F_PAGINA_UNICA'!W34</f>
        <v/>
      </c>
      <c r="K73" s="575" t="str">
        <f>'[4]1_TRI_F_PAGINA_UNICA'!X34</f>
        <v/>
      </c>
      <c r="L73" s="575" t="str">
        <f>'[4]2_TRI_F_PAGINA_UNICA'!R34</f>
        <v/>
      </c>
      <c r="M73" s="575" t="str">
        <f>'[4]2_TRI_F_PAGINA_UNICA'!S34</f>
        <v/>
      </c>
      <c r="N73" s="575" t="str">
        <f>'[4]2_TRI_F_PAGINA_UNICA'!T34</f>
        <v/>
      </c>
      <c r="O73" s="575" t="str">
        <f>'[4]2_TRI_F_PAGINA_UNICA'!U34</f>
        <v/>
      </c>
      <c r="P73" s="575" t="str">
        <f>'[4]2_TRI_F_PAGINA_UNICA'!V34</f>
        <v/>
      </c>
      <c r="Q73" s="575" t="str">
        <f>'[4]2_TRI_F_PAGINA_UNICA'!W34</f>
        <v/>
      </c>
      <c r="R73" s="575" t="str">
        <f>'[4]2_TRI_F_PAGINA_UNICA'!X34</f>
        <v/>
      </c>
      <c r="S73" s="575" t="str">
        <f>'[4]3_TRI_F_PAGINA_UNICA'!R34</f>
        <v/>
      </c>
      <c r="T73" s="575" t="str">
        <f>'[4]3_TRI_F_PAGINA_UNICA'!S34</f>
        <v/>
      </c>
      <c r="U73" s="575" t="str">
        <f>'[4]3_TRI_F_PAGINA_UNICA'!T34</f>
        <v/>
      </c>
      <c r="V73" s="575" t="str">
        <f>'[4]3_TRI_F_PAGINA_UNICA'!U34</f>
        <v/>
      </c>
      <c r="W73" s="575" t="str">
        <f>'[4]3_TRI_F_PAGINA_UNICA'!V34</f>
        <v/>
      </c>
      <c r="X73" s="575" t="str">
        <f>'[4]3_TRI_F_PAGINA_UNICA'!W34</f>
        <v/>
      </c>
      <c r="Y73" s="575" t="str">
        <f>'[4]3_TRI_F_PAGINA_UNICA'!X34</f>
        <v/>
      </c>
    </row>
    <row r="74" spans="1:25">
      <c r="A74" s="175" t="str">
        <f>'LISTA CORRIDA'!A74</f>
        <v>2ºB</v>
      </c>
      <c r="B74" s="574" t="str">
        <f>'LISTA CORRIDA'!B74</f>
        <v>23</v>
      </c>
      <c r="C74" s="175">
        <f>'LISTA CORRIDA'!C74</f>
        <v>0</v>
      </c>
      <c r="D74" s="175">
        <f>'LISTA CORRIDA'!D74</f>
        <v>0</v>
      </c>
      <c r="E74" s="575" t="str">
        <f>'[4]1_TRI_F_PAGINA_UNICA'!R35</f>
        <v/>
      </c>
      <c r="F74" s="575" t="str">
        <f>'[4]1_TRI_F_PAGINA_UNICA'!S35</f>
        <v/>
      </c>
      <c r="G74" s="575" t="str">
        <f>'[4]1_TRI_F_PAGINA_UNICA'!T35</f>
        <v/>
      </c>
      <c r="H74" s="575" t="str">
        <f>'[4]1_TRI_F_PAGINA_UNICA'!U35</f>
        <v/>
      </c>
      <c r="I74" s="575" t="str">
        <f>'[4]1_TRI_F_PAGINA_UNICA'!V35</f>
        <v/>
      </c>
      <c r="J74" s="575" t="str">
        <f>'[4]1_TRI_F_PAGINA_UNICA'!W35</f>
        <v/>
      </c>
      <c r="K74" s="575" t="str">
        <f>'[4]1_TRI_F_PAGINA_UNICA'!X35</f>
        <v/>
      </c>
      <c r="L74" s="575" t="str">
        <f>'[4]2_TRI_F_PAGINA_UNICA'!R35</f>
        <v/>
      </c>
      <c r="M74" s="575" t="str">
        <f>'[4]2_TRI_F_PAGINA_UNICA'!S35</f>
        <v/>
      </c>
      <c r="N74" s="575" t="str">
        <f>'[4]2_TRI_F_PAGINA_UNICA'!T35</f>
        <v/>
      </c>
      <c r="O74" s="575" t="str">
        <f>'[4]2_TRI_F_PAGINA_UNICA'!U35</f>
        <v/>
      </c>
      <c r="P74" s="575" t="str">
        <f>'[4]2_TRI_F_PAGINA_UNICA'!V35</f>
        <v/>
      </c>
      <c r="Q74" s="575" t="str">
        <f>'[4]2_TRI_F_PAGINA_UNICA'!W35</f>
        <v/>
      </c>
      <c r="R74" s="575" t="str">
        <f>'[4]2_TRI_F_PAGINA_UNICA'!X35</f>
        <v/>
      </c>
      <c r="S74" s="575" t="str">
        <f>'[4]3_TRI_F_PAGINA_UNICA'!R35</f>
        <v/>
      </c>
      <c r="T74" s="575" t="str">
        <f>'[4]3_TRI_F_PAGINA_UNICA'!S35</f>
        <v/>
      </c>
      <c r="U74" s="575" t="str">
        <f>'[4]3_TRI_F_PAGINA_UNICA'!T35</f>
        <v/>
      </c>
      <c r="V74" s="575" t="str">
        <f>'[4]3_TRI_F_PAGINA_UNICA'!U35</f>
        <v/>
      </c>
      <c r="W74" s="575" t="str">
        <f>'[4]3_TRI_F_PAGINA_UNICA'!V35</f>
        <v/>
      </c>
      <c r="X74" s="575" t="str">
        <f>'[4]3_TRI_F_PAGINA_UNICA'!W35</f>
        <v/>
      </c>
      <c r="Y74" s="575" t="str">
        <f>'[4]3_TRI_F_PAGINA_UNICA'!X35</f>
        <v/>
      </c>
    </row>
    <row r="75" spans="1:25">
      <c r="A75" s="175" t="str">
        <f>'LISTA CORRIDA'!A75</f>
        <v>2ºB</v>
      </c>
      <c r="B75" s="574" t="str">
        <f>'LISTA CORRIDA'!B75</f>
        <v>24</v>
      </c>
      <c r="C75" s="175">
        <f>'LISTA CORRIDA'!C75</f>
        <v>0</v>
      </c>
      <c r="D75" s="175">
        <f>'LISTA CORRIDA'!D75</f>
        <v>0</v>
      </c>
      <c r="E75" s="575" t="str">
        <f>'[4]1_TRI_F_PAGINA_UNICA'!R36</f>
        <v/>
      </c>
      <c r="F75" s="575" t="str">
        <f>'[4]1_TRI_F_PAGINA_UNICA'!S36</f>
        <v/>
      </c>
      <c r="G75" s="575" t="str">
        <f>'[4]1_TRI_F_PAGINA_UNICA'!T36</f>
        <v/>
      </c>
      <c r="H75" s="575" t="str">
        <f>'[4]1_TRI_F_PAGINA_UNICA'!U36</f>
        <v/>
      </c>
      <c r="I75" s="575" t="str">
        <f>'[4]1_TRI_F_PAGINA_UNICA'!V36</f>
        <v/>
      </c>
      <c r="J75" s="575" t="str">
        <f>'[4]1_TRI_F_PAGINA_UNICA'!W36</f>
        <v/>
      </c>
      <c r="K75" s="575" t="str">
        <f>'[4]1_TRI_F_PAGINA_UNICA'!X36</f>
        <v/>
      </c>
      <c r="L75" s="575" t="str">
        <f>'[4]2_TRI_F_PAGINA_UNICA'!R36</f>
        <v/>
      </c>
      <c r="M75" s="575" t="str">
        <f>'[4]2_TRI_F_PAGINA_UNICA'!S36</f>
        <v/>
      </c>
      <c r="N75" s="575" t="str">
        <f>'[4]2_TRI_F_PAGINA_UNICA'!T36</f>
        <v/>
      </c>
      <c r="O75" s="575" t="str">
        <f>'[4]2_TRI_F_PAGINA_UNICA'!U36</f>
        <v/>
      </c>
      <c r="P75" s="575" t="str">
        <f>'[4]2_TRI_F_PAGINA_UNICA'!V36</f>
        <v/>
      </c>
      <c r="Q75" s="575" t="str">
        <f>'[4]2_TRI_F_PAGINA_UNICA'!W36</f>
        <v/>
      </c>
      <c r="R75" s="575" t="str">
        <f>'[4]2_TRI_F_PAGINA_UNICA'!X36</f>
        <v/>
      </c>
      <c r="S75" s="575" t="str">
        <f>'[4]3_TRI_F_PAGINA_UNICA'!R36</f>
        <v/>
      </c>
      <c r="T75" s="575" t="str">
        <f>'[4]3_TRI_F_PAGINA_UNICA'!S36</f>
        <v/>
      </c>
      <c r="U75" s="575" t="str">
        <f>'[4]3_TRI_F_PAGINA_UNICA'!T36</f>
        <v/>
      </c>
      <c r="V75" s="575" t="str">
        <f>'[4]3_TRI_F_PAGINA_UNICA'!U36</f>
        <v/>
      </c>
      <c r="W75" s="575" t="str">
        <f>'[4]3_TRI_F_PAGINA_UNICA'!V36</f>
        <v/>
      </c>
      <c r="X75" s="575" t="str">
        <f>'[4]3_TRI_F_PAGINA_UNICA'!W36</f>
        <v/>
      </c>
      <c r="Y75" s="575" t="str">
        <f>'[4]3_TRI_F_PAGINA_UNICA'!X36</f>
        <v/>
      </c>
    </row>
    <row r="76" spans="1:25">
      <c r="A76" s="175" t="str">
        <f>'LISTA CORRIDA'!A76</f>
        <v>2ºB</v>
      </c>
      <c r="B76" s="574" t="str">
        <f>'LISTA CORRIDA'!B76</f>
        <v>25</v>
      </c>
      <c r="C76" s="175">
        <f>'LISTA CORRIDA'!C76</f>
        <v>0</v>
      </c>
      <c r="D76" s="175">
        <f>'LISTA CORRIDA'!D76</f>
        <v>0</v>
      </c>
      <c r="E76" s="575" t="str">
        <f>'[4]1_TRI_F_PAGINA_UNICA'!R37</f>
        <v/>
      </c>
      <c r="F76" s="575" t="str">
        <f>'[4]1_TRI_F_PAGINA_UNICA'!S37</f>
        <v/>
      </c>
      <c r="G76" s="575" t="str">
        <f>'[4]1_TRI_F_PAGINA_UNICA'!T37</f>
        <v/>
      </c>
      <c r="H76" s="575" t="str">
        <f>'[4]1_TRI_F_PAGINA_UNICA'!U37</f>
        <v/>
      </c>
      <c r="I76" s="575" t="str">
        <f>'[4]1_TRI_F_PAGINA_UNICA'!V37</f>
        <v/>
      </c>
      <c r="J76" s="575" t="str">
        <f>'[4]1_TRI_F_PAGINA_UNICA'!W37</f>
        <v/>
      </c>
      <c r="K76" s="575" t="str">
        <f>'[4]1_TRI_F_PAGINA_UNICA'!X37</f>
        <v/>
      </c>
      <c r="L76" s="575" t="str">
        <f>'[4]2_TRI_F_PAGINA_UNICA'!R37</f>
        <v/>
      </c>
      <c r="M76" s="575" t="str">
        <f>'[4]2_TRI_F_PAGINA_UNICA'!S37</f>
        <v/>
      </c>
      <c r="N76" s="575" t="str">
        <f>'[4]2_TRI_F_PAGINA_UNICA'!T37</f>
        <v/>
      </c>
      <c r="O76" s="575" t="str">
        <f>'[4]2_TRI_F_PAGINA_UNICA'!U37</f>
        <v/>
      </c>
      <c r="P76" s="575" t="str">
        <f>'[4]2_TRI_F_PAGINA_UNICA'!V37</f>
        <v/>
      </c>
      <c r="Q76" s="575" t="str">
        <f>'[4]2_TRI_F_PAGINA_UNICA'!W37</f>
        <v/>
      </c>
      <c r="R76" s="575" t="str">
        <f>'[4]2_TRI_F_PAGINA_UNICA'!X37</f>
        <v/>
      </c>
      <c r="S76" s="575" t="str">
        <f>'[4]3_TRI_F_PAGINA_UNICA'!R37</f>
        <v/>
      </c>
      <c r="T76" s="575" t="str">
        <f>'[4]3_TRI_F_PAGINA_UNICA'!S37</f>
        <v/>
      </c>
      <c r="U76" s="575" t="str">
        <f>'[4]3_TRI_F_PAGINA_UNICA'!T37</f>
        <v/>
      </c>
      <c r="V76" s="575" t="str">
        <f>'[4]3_TRI_F_PAGINA_UNICA'!U37</f>
        <v/>
      </c>
      <c r="W76" s="575" t="str">
        <f>'[4]3_TRI_F_PAGINA_UNICA'!V37</f>
        <v/>
      </c>
      <c r="X76" s="575" t="str">
        <f>'[4]3_TRI_F_PAGINA_UNICA'!W37</f>
        <v/>
      </c>
      <c r="Y76" s="575" t="str">
        <f>'[4]3_TRI_F_PAGINA_UNICA'!X37</f>
        <v/>
      </c>
    </row>
    <row r="77" spans="1:25">
      <c r="A77" s="175" t="str">
        <f>'LISTA CORRIDA'!A77</f>
        <v>2ºB</v>
      </c>
      <c r="B77" s="574" t="str">
        <f>'LISTA CORRIDA'!B77</f>
        <v>26</v>
      </c>
      <c r="C77" s="175">
        <f>'LISTA CORRIDA'!C77</f>
        <v>0</v>
      </c>
      <c r="D77" s="175">
        <f>'LISTA CORRIDA'!D77</f>
        <v>0</v>
      </c>
      <c r="E77" s="575" t="str">
        <f>'[4]1_TRI_F_PAGINA_UNICA'!R38</f>
        <v/>
      </c>
      <c r="F77" s="575" t="str">
        <f>'[4]1_TRI_F_PAGINA_UNICA'!S38</f>
        <v/>
      </c>
      <c r="G77" s="575" t="str">
        <f>'[4]1_TRI_F_PAGINA_UNICA'!T38</f>
        <v/>
      </c>
      <c r="H77" s="575" t="str">
        <f>'[4]1_TRI_F_PAGINA_UNICA'!U38</f>
        <v/>
      </c>
      <c r="I77" s="575" t="str">
        <f>'[4]1_TRI_F_PAGINA_UNICA'!V38</f>
        <v/>
      </c>
      <c r="J77" s="575" t="str">
        <f>'[4]1_TRI_F_PAGINA_UNICA'!W38</f>
        <v/>
      </c>
      <c r="K77" s="575" t="str">
        <f>'[4]1_TRI_F_PAGINA_UNICA'!X38</f>
        <v/>
      </c>
      <c r="L77" s="575" t="str">
        <f>'[4]2_TRI_F_PAGINA_UNICA'!R38</f>
        <v/>
      </c>
      <c r="M77" s="575" t="str">
        <f>'[4]2_TRI_F_PAGINA_UNICA'!S38</f>
        <v/>
      </c>
      <c r="N77" s="575" t="str">
        <f>'[4]2_TRI_F_PAGINA_UNICA'!T38</f>
        <v/>
      </c>
      <c r="O77" s="575" t="str">
        <f>'[4]2_TRI_F_PAGINA_UNICA'!U38</f>
        <v/>
      </c>
      <c r="P77" s="575" t="str">
        <f>'[4]2_TRI_F_PAGINA_UNICA'!V38</f>
        <v/>
      </c>
      <c r="Q77" s="575" t="str">
        <f>'[4]2_TRI_F_PAGINA_UNICA'!W38</f>
        <v/>
      </c>
      <c r="R77" s="575" t="str">
        <f>'[4]2_TRI_F_PAGINA_UNICA'!X38</f>
        <v/>
      </c>
      <c r="S77" s="575" t="str">
        <f>'[4]3_TRI_F_PAGINA_UNICA'!R38</f>
        <v/>
      </c>
      <c r="T77" s="575" t="str">
        <f>'[4]3_TRI_F_PAGINA_UNICA'!S38</f>
        <v/>
      </c>
      <c r="U77" s="575" t="str">
        <f>'[4]3_TRI_F_PAGINA_UNICA'!T38</f>
        <v/>
      </c>
      <c r="V77" s="575" t="str">
        <f>'[4]3_TRI_F_PAGINA_UNICA'!U38</f>
        <v/>
      </c>
      <c r="W77" s="575" t="str">
        <f>'[4]3_TRI_F_PAGINA_UNICA'!V38</f>
        <v/>
      </c>
      <c r="X77" s="575" t="str">
        <f>'[4]3_TRI_F_PAGINA_UNICA'!W38</f>
        <v/>
      </c>
      <c r="Y77" s="575" t="str">
        <f>'[4]3_TRI_F_PAGINA_UNICA'!X38</f>
        <v/>
      </c>
    </row>
    <row r="78" spans="1:25">
      <c r="A78" s="175" t="str">
        <f>'LISTA CORRIDA'!A78</f>
        <v>2ºB</v>
      </c>
      <c r="B78" s="574" t="str">
        <f>'LISTA CORRIDA'!B78</f>
        <v>27</v>
      </c>
      <c r="C78" s="175">
        <f>'LISTA CORRIDA'!C78</f>
        <v>0</v>
      </c>
      <c r="D78" s="175">
        <f>'LISTA CORRIDA'!D78</f>
        <v>0</v>
      </c>
      <c r="E78" s="575" t="str">
        <f>'[4]1_TRI_F_PAGINA_UNICA'!R39</f>
        <v/>
      </c>
      <c r="F78" s="575" t="str">
        <f>'[4]1_TRI_F_PAGINA_UNICA'!S39</f>
        <v/>
      </c>
      <c r="G78" s="575" t="str">
        <f>'[4]1_TRI_F_PAGINA_UNICA'!T39</f>
        <v/>
      </c>
      <c r="H78" s="575" t="str">
        <f>'[4]1_TRI_F_PAGINA_UNICA'!U39</f>
        <v/>
      </c>
      <c r="I78" s="575" t="str">
        <f>'[4]1_TRI_F_PAGINA_UNICA'!V39</f>
        <v/>
      </c>
      <c r="J78" s="575" t="str">
        <f>'[4]1_TRI_F_PAGINA_UNICA'!W39</f>
        <v/>
      </c>
      <c r="K78" s="575" t="str">
        <f>'[4]1_TRI_F_PAGINA_UNICA'!X39</f>
        <v/>
      </c>
      <c r="L78" s="575" t="str">
        <f>'[4]2_TRI_F_PAGINA_UNICA'!R39</f>
        <v/>
      </c>
      <c r="M78" s="575" t="str">
        <f>'[4]2_TRI_F_PAGINA_UNICA'!S39</f>
        <v/>
      </c>
      <c r="N78" s="575" t="str">
        <f>'[4]2_TRI_F_PAGINA_UNICA'!T39</f>
        <v/>
      </c>
      <c r="O78" s="575" t="str">
        <f>'[4]2_TRI_F_PAGINA_UNICA'!U39</f>
        <v/>
      </c>
      <c r="P78" s="575" t="str">
        <f>'[4]2_TRI_F_PAGINA_UNICA'!V39</f>
        <v/>
      </c>
      <c r="Q78" s="575" t="str">
        <f>'[4]2_TRI_F_PAGINA_UNICA'!W39</f>
        <v/>
      </c>
      <c r="R78" s="575" t="str">
        <f>'[4]2_TRI_F_PAGINA_UNICA'!X39</f>
        <v/>
      </c>
      <c r="S78" s="575" t="str">
        <f>'[4]3_TRI_F_PAGINA_UNICA'!R39</f>
        <v/>
      </c>
      <c r="T78" s="575" t="str">
        <f>'[4]3_TRI_F_PAGINA_UNICA'!S39</f>
        <v/>
      </c>
      <c r="U78" s="575" t="str">
        <f>'[4]3_TRI_F_PAGINA_UNICA'!T39</f>
        <v/>
      </c>
      <c r="V78" s="575" t="str">
        <f>'[4]3_TRI_F_PAGINA_UNICA'!U39</f>
        <v/>
      </c>
      <c r="W78" s="575" t="str">
        <f>'[4]3_TRI_F_PAGINA_UNICA'!V39</f>
        <v/>
      </c>
      <c r="X78" s="575" t="str">
        <f>'[4]3_TRI_F_PAGINA_UNICA'!W39</f>
        <v/>
      </c>
      <c r="Y78" s="575" t="str">
        <f>'[4]3_TRI_F_PAGINA_UNICA'!X39</f>
        <v/>
      </c>
    </row>
    <row r="79" spans="1:25">
      <c r="A79" s="175" t="str">
        <f>'LISTA CORRIDA'!A79</f>
        <v>2ºB</v>
      </c>
      <c r="B79" s="574" t="str">
        <f>'LISTA CORRIDA'!B79</f>
        <v>28</v>
      </c>
      <c r="C79" s="175">
        <f>'LISTA CORRIDA'!C79</f>
        <v>0</v>
      </c>
      <c r="D79" s="175">
        <f>'LISTA CORRIDA'!D79</f>
        <v>0</v>
      </c>
      <c r="E79" s="575" t="str">
        <f>'[4]1_TRI_F_PAGINA_UNICA'!R40</f>
        <v/>
      </c>
      <c r="F79" s="575" t="str">
        <f>'[4]1_TRI_F_PAGINA_UNICA'!S40</f>
        <v/>
      </c>
      <c r="G79" s="575" t="str">
        <f>'[4]1_TRI_F_PAGINA_UNICA'!T40</f>
        <v/>
      </c>
      <c r="H79" s="575" t="str">
        <f>'[4]1_TRI_F_PAGINA_UNICA'!U40</f>
        <v/>
      </c>
      <c r="I79" s="575" t="str">
        <f>'[4]1_TRI_F_PAGINA_UNICA'!V40</f>
        <v/>
      </c>
      <c r="J79" s="575" t="str">
        <f>'[4]1_TRI_F_PAGINA_UNICA'!W40</f>
        <v/>
      </c>
      <c r="K79" s="575" t="str">
        <f>'[4]1_TRI_F_PAGINA_UNICA'!X40</f>
        <v/>
      </c>
      <c r="L79" s="575" t="str">
        <f>'[4]2_TRI_F_PAGINA_UNICA'!R40</f>
        <v/>
      </c>
      <c r="M79" s="575" t="str">
        <f>'[4]2_TRI_F_PAGINA_UNICA'!S40</f>
        <v/>
      </c>
      <c r="N79" s="575" t="str">
        <f>'[4]2_TRI_F_PAGINA_UNICA'!T40</f>
        <v/>
      </c>
      <c r="O79" s="575" t="str">
        <f>'[4]2_TRI_F_PAGINA_UNICA'!U40</f>
        <v/>
      </c>
      <c r="P79" s="575" t="str">
        <f>'[4]2_TRI_F_PAGINA_UNICA'!V40</f>
        <v/>
      </c>
      <c r="Q79" s="575" t="str">
        <f>'[4]2_TRI_F_PAGINA_UNICA'!W40</f>
        <v/>
      </c>
      <c r="R79" s="575" t="str">
        <f>'[4]2_TRI_F_PAGINA_UNICA'!X40</f>
        <v/>
      </c>
      <c r="S79" s="575" t="str">
        <f>'[4]3_TRI_F_PAGINA_UNICA'!R40</f>
        <v/>
      </c>
      <c r="T79" s="575" t="str">
        <f>'[4]3_TRI_F_PAGINA_UNICA'!S40</f>
        <v/>
      </c>
      <c r="U79" s="575" t="str">
        <f>'[4]3_TRI_F_PAGINA_UNICA'!T40</f>
        <v/>
      </c>
      <c r="V79" s="575" t="str">
        <f>'[4]3_TRI_F_PAGINA_UNICA'!U40</f>
        <v/>
      </c>
      <c r="W79" s="575" t="str">
        <f>'[4]3_TRI_F_PAGINA_UNICA'!V40</f>
        <v/>
      </c>
      <c r="X79" s="575" t="str">
        <f>'[4]3_TRI_F_PAGINA_UNICA'!W40</f>
        <v/>
      </c>
      <c r="Y79" s="575" t="str">
        <f>'[4]3_TRI_F_PAGINA_UNICA'!X40</f>
        <v/>
      </c>
    </row>
    <row r="80" spans="1:25">
      <c r="A80" s="175" t="str">
        <f>'LISTA CORRIDA'!A80</f>
        <v>2ºB</v>
      </c>
      <c r="B80" s="574" t="str">
        <f>'LISTA CORRIDA'!B80</f>
        <v>29</v>
      </c>
      <c r="C80" s="175">
        <f>'LISTA CORRIDA'!C80</f>
        <v>0</v>
      </c>
      <c r="D80" s="175">
        <f>'LISTA CORRIDA'!D80</f>
        <v>0</v>
      </c>
      <c r="E80" s="575" t="str">
        <f>'[4]1_TRI_F_PAGINA_UNICA'!R41</f>
        <v/>
      </c>
      <c r="F80" s="575" t="str">
        <f>'[4]1_TRI_F_PAGINA_UNICA'!S41</f>
        <v/>
      </c>
      <c r="G80" s="575" t="str">
        <f>'[4]1_TRI_F_PAGINA_UNICA'!T41</f>
        <v/>
      </c>
      <c r="H80" s="575" t="str">
        <f>'[4]1_TRI_F_PAGINA_UNICA'!U41</f>
        <v/>
      </c>
      <c r="I80" s="575" t="str">
        <f>'[4]1_TRI_F_PAGINA_UNICA'!V41</f>
        <v/>
      </c>
      <c r="J80" s="575" t="str">
        <f>'[4]1_TRI_F_PAGINA_UNICA'!W41</f>
        <v/>
      </c>
      <c r="K80" s="575" t="str">
        <f>'[4]1_TRI_F_PAGINA_UNICA'!X41</f>
        <v/>
      </c>
      <c r="L80" s="575" t="str">
        <f>'[4]2_TRI_F_PAGINA_UNICA'!R41</f>
        <v/>
      </c>
      <c r="M80" s="575" t="str">
        <f>'[4]2_TRI_F_PAGINA_UNICA'!S41</f>
        <v/>
      </c>
      <c r="N80" s="575" t="str">
        <f>'[4]2_TRI_F_PAGINA_UNICA'!T41</f>
        <v/>
      </c>
      <c r="O80" s="575" t="str">
        <f>'[4]2_TRI_F_PAGINA_UNICA'!U41</f>
        <v/>
      </c>
      <c r="P80" s="575" t="str">
        <f>'[4]2_TRI_F_PAGINA_UNICA'!V41</f>
        <v/>
      </c>
      <c r="Q80" s="575" t="str">
        <f>'[4]2_TRI_F_PAGINA_UNICA'!W41</f>
        <v/>
      </c>
      <c r="R80" s="575" t="str">
        <f>'[4]2_TRI_F_PAGINA_UNICA'!X41</f>
        <v/>
      </c>
      <c r="S80" s="575" t="str">
        <f>'[4]3_TRI_F_PAGINA_UNICA'!R41</f>
        <v/>
      </c>
      <c r="T80" s="575" t="str">
        <f>'[4]3_TRI_F_PAGINA_UNICA'!S41</f>
        <v/>
      </c>
      <c r="U80" s="575" t="str">
        <f>'[4]3_TRI_F_PAGINA_UNICA'!T41</f>
        <v/>
      </c>
      <c r="V80" s="575" t="str">
        <f>'[4]3_TRI_F_PAGINA_UNICA'!U41</f>
        <v/>
      </c>
      <c r="W80" s="575" t="str">
        <f>'[4]3_TRI_F_PAGINA_UNICA'!V41</f>
        <v/>
      </c>
      <c r="X80" s="575" t="str">
        <f>'[4]3_TRI_F_PAGINA_UNICA'!W41</f>
        <v/>
      </c>
      <c r="Y80" s="575" t="str">
        <f>'[4]3_TRI_F_PAGINA_UNICA'!X41</f>
        <v/>
      </c>
    </row>
    <row r="81" spans="1:25">
      <c r="A81" s="175" t="str">
        <f>'LISTA CORRIDA'!A81</f>
        <v>2ºB</v>
      </c>
      <c r="B81" s="574" t="str">
        <f>'LISTA CORRIDA'!B81</f>
        <v>30</v>
      </c>
      <c r="C81" s="175">
        <f>'LISTA CORRIDA'!C81</f>
        <v>0</v>
      </c>
      <c r="D81" s="175">
        <f>'LISTA CORRIDA'!D81</f>
        <v>0</v>
      </c>
      <c r="E81" s="575" t="str">
        <f>'[4]1_TRI_F_PAGINA_UNICA'!R42</f>
        <v/>
      </c>
      <c r="F81" s="575" t="str">
        <f>'[4]1_TRI_F_PAGINA_UNICA'!S42</f>
        <v/>
      </c>
      <c r="G81" s="575" t="str">
        <f>'[4]1_TRI_F_PAGINA_UNICA'!T42</f>
        <v/>
      </c>
      <c r="H81" s="575" t="str">
        <f>'[4]1_TRI_F_PAGINA_UNICA'!U42</f>
        <v/>
      </c>
      <c r="I81" s="575" t="str">
        <f>'[4]1_TRI_F_PAGINA_UNICA'!V42</f>
        <v/>
      </c>
      <c r="J81" s="575" t="str">
        <f>'[4]1_TRI_F_PAGINA_UNICA'!W42</f>
        <v/>
      </c>
      <c r="K81" s="575" t="str">
        <f>'[4]1_TRI_F_PAGINA_UNICA'!X42</f>
        <v/>
      </c>
      <c r="L81" s="575" t="str">
        <f>'[4]2_TRI_F_PAGINA_UNICA'!R42</f>
        <v/>
      </c>
      <c r="M81" s="575" t="str">
        <f>'[4]2_TRI_F_PAGINA_UNICA'!S42</f>
        <v/>
      </c>
      <c r="N81" s="575" t="str">
        <f>'[4]2_TRI_F_PAGINA_UNICA'!T42</f>
        <v/>
      </c>
      <c r="O81" s="575" t="str">
        <f>'[4]2_TRI_F_PAGINA_UNICA'!U42</f>
        <v/>
      </c>
      <c r="P81" s="575" t="str">
        <f>'[4]2_TRI_F_PAGINA_UNICA'!V42</f>
        <v/>
      </c>
      <c r="Q81" s="575" t="str">
        <f>'[4]2_TRI_F_PAGINA_UNICA'!W42</f>
        <v/>
      </c>
      <c r="R81" s="575" t="str">
        <f>'[4]2_TRI_F_PAGINA_UNICA'!X42</f>
        <v/>
      </c>
      <c r="S81" s="575" t="str">
        <f>'[4]3_TRI_F_PAGINA_UNICA'!R42</f>
        <v/>
      </c>
      <c r="T81" s="575" t="str">
        <f>'[4]3_TRI_F_PAGINA_UNICA'!S42</f>
        <v/>
      </c>
      <c r="U81" s="575" t="str">
        <f>'[4]3_TRI_F_PAGINA_UNICA'!T42</f>
        <v/>
      </c>
      <c r="V81" s="575" t="str">
        <f>'[4]3_TRI_F_PAGINA_UNICA'!U42</f>
        <v/>
      </c>
      <c r="W81" s="575" t="str">
        <f>'[4]3_TRI_F_PAGINA_UNICA'!V42</f>
        <v/>
      </c>
      <c r="X81" s="575" t="str">
        <f>'[4]3_TRI_F_PAGINA_UNICA'!W42</f>
        <v/>
      </c>
      <c r="Y81" s="575" t="str">
        <f>'[4]3_TRI_F_PAGINA_UNICA'!X42</f>
        <v/>
      </c>
    </row>
    <row r="82" spans="1:25">
      <c r="A82" s="175" t="str">
        <f>'LISTA CORRIDA'!A82</f>
        <v>2ºB</v>
      </c>
      <c r="B82" s="574" t="str">
        <f>'LISTA CORRIDA'!B82</f>
        <v>31</v>
      </c>
      <c r="C82" s="175">
        <f>'LISTA CORRIDA'!C82</f>
        <v>0</v>
      </c>
      <c r="D82" s="175">
        <f>'LISTA CORRIDA'!D82</f>
        <v>0</v>
      </c>
      <c r="E82" s="575" t="str">
        <f>'[4]1_TRI_F_PAGINA_UNICA'!R43</f>
        <v/>
      </c>
      <c r="F82" s="575" t="str">
        <f>'[4]1_TRI_F_PAGINA_UNICA'!S43</f>
        <v/>
      </c>
      <c r="G82" s="575" t="str">
        <f>'[4]1_TRI_F_PAGINA_UNICA'!T43</f>
        <v/>
      </c>
      <c r="H82" s="575" t="str">
        <f>'[4]1_TRI_F_PAGINA_UNICA'!U43</f>
        <v/>
      </c>
      <c r="I82" s="575" t="str">
        <f>'[4]1_TRI_F_PAGINA_UNICA'!V43</f>
        <v/>
      </c>
      <c r="J82" s="575" t="str">
        <f>'[4]1_TRI_F_PAGINA_UNICA'!W43</f>
        <v/>
      </c>
      <c r="K82" s="575" t="str">
        <f>'[4]1_TRI_F_PAGINA_UNICA'!X43</f>
        <v/>
      </c>
      <c r="L82" s="575" t="str">
        <f>'[4]2_TRI_F_PAGINA_UNICA'!R43</f>
        <v/>
      </c>
      <c r="M82" s="575" t="str">
        <f>'[4]2_TRI_F_PAGINA_UNICA'!S43</f>
        <v/>
      </c>
      <c r="N82" s="575" t="str">
        <f>'[4]2_TRI_F_PAGINA_UNICA'!T43</f>
        <v/>
      </c>
      <c r="O82" s="575" t="str">
        <f>'[4]2_TRI_F_PAGINA_UNICA'!U43</f>
        <v/>
      </c>
      <c r="P82" s="575" t="str">
        <f>'[4]2_TRI_F_PAGINA_UNICA'!V43</f>
        <v/>
      </c>
      <c r="Q82" s="575" t="str">
        <f>'[4]2_TRI_F_PAGINA_UNICA'!W43</f>
        <v/>
      </c>
      <c r="R82" s="575" t="str">
        <f>'[4]2_TRI_F_PAGINA_UNICA'!X43</f>
        <v/>
      </c>
      <c r="S82" s="575" t="str">
        <f>'[4]3_TRI_F_PAGINA_UNICA'!R43</f>
        <v/>
      </c>
      <c r="T82" s="575" t="str">
        <f>'[4]3_TRI_F_PAGINA_UNICA'!S43</f>
        <v/>
      </c>
      <c r="U82" s="575" t="str">
        <f>'[4]3_TRI_F_PAGINA_UNICA'!T43</f>
        <v/>
      </c>
      <c r="V82" s="575" t="str">
        <f>'[4]3_TRI_F_PAGINA_UNICA'!U43</f>
        <v/>
      </c>
      <c r="W82" s="575" t="str">
        <f>'[4]3_TRI_F_PAGINA_UNICA'!V43</f>
        <v/>
      </c>
      <c r="X82" s="575" t="str">
        <f>'[4]3_TRI_F_PAGINA_UNICA'!W43</f>
        <v/>
      </c>
      <c r="Y82" s="575" t="str">
        <f>'[4]3_TRI_F_PAGINA_UNICA'!X43</f>
        <v/>
      </c>
    </row>
    <row r="83" spans="1:25">
      <c r="A83" s="175" t="str">
        <f>'LISTA CORRIDA'!A83</f>
        <v>2ºB</v>
      </c>
      <c r="B83" s="574" t="str">
        <f>'LISTA CORRIDA'!B83</f>
        <v>32</v>
      </c>
      <c r="C83" s="175">
        <f>'LISTA CORRIDA'!C83</f>
        <v>0</v>
      </c>
      <c r="D83" s="175">
        <f>'LISTA CORRIDA'!D83</f>
        <v>0</v>
      </c>
      <c r="E83" s="575" t="str">
        <f>'[4]1_TRI_F_PAGINA_UNICA'!R44</f>
        <v/>
      </c>
      <c r="F83" s="575" t="str">
        <f>'[4]1_TRI_F_PAGINA_UNICA'!S44</f>
        <v/>
      </c>
      <c r="G83" s="575" t="str">
        <f>'[4]1_TRI_F_PAGINA_UNICA'!T44</f>
        <v/>
      </c>
      <c r="H83" s="575" t="str">
        <f>'[4]1_TRI_F_PAGINA_UNICA'!U44</f>
        <v/>
      </c>
      <c r="I83" s="575" t="str">
        <f>'[4]1_TRI_F_PAGINA_UNICA'!V44</f>
        <v/>
      </c>
      <c r="J83" s="575" t="str">
        <f>'[4]1_TRI_F_PAGINA_UNICA'!W44</f>
        <v/>
      </c>
      <c r="K83" s="575" t="str">
        <f>'[4]1_TRI_F_PAGINA_UNICA'!X44</f>
        <v/>
      </c>
      <c r="L83" s="575" t="str">
        <f>'[4]2_TRI_F_PAGINA_UNICA'!R44</f>
        <v/>
      </c>
      <c r="M83" s="575" t="str">
        <f>'[4]2_TRI_F_PAGINA_UNICA'!S44</f>
        <v/>
      </c>
      <c r="N83" s="575" t="str">
        <f>'[4]2_TRI_F_PAGINA_UNICA'!T44</f>
        <v/>
      </c>
      <c r="O83" s="575" t="str">
        <f>'[4]2_TRI_F_PAGINA_UNICA'!U44</f>
        <v/>
      </c>
      <c r="P83" s="575" t="str">
        <f>'[4]2_TRI_F_PAGINA_UNICA'!V44</f>
        <v/>
      </c>
      <c r="Q83" s="575" t="str">
        <f>'[4]2_TRI_F_PAGINA_UNICA'!W44</f>
        <v/>
      </c>
      <c r="R83" s="575" t="str">
        <f>'[4]2_TRI_F_PAGINA_UNICA'!X44</f>
        <v/>
      </c>
      <c r="S83" s="575" t="str">
        <f>'[4]3_TRI_F_PAGINA_UNICA'!R44</f>
        <v/>
      </c>
      <c r="T83" s="575" t="str">
        <f>'[4]3_TRI_F_PAGINA_UNICA'!S44</f>
        <v/>
      </c>
      <c r="U83" s="575" t="str">
        <f>'[4]3_TRI_F_PAGINA_UNICA'!T44</f>
        <v/>
      </c>
      <c r="V83" s="575" t="str">
        <f>'[4]3_TRI_F_PAGINA_UNICA'!U44</f>
        <v/>
      </c>
      <c r="W83" s="575" t="str">
        <f>'[4]3_TRI_F_PAGINA_UNICA'!V44</f>
        <v/>
      </c>
      <c r="X83" s="575" t="str">
        <f>'[4]3_TRI_F_PAGINA_UNICA'!W44</f>
        <v/>
      </c>
      <c r="Y83" s="575" t="str">
        <f>'[4]3_TRI_F_PAGINA_UNICA'!X44</f>
        <v/>
      </c>
    </row>
    <row r="84" spans="1:25">
      <c r="A84" s="175" t="str">
        <f>'LISTA CORRIDA'!A84</f>
        <v>2ºB</v>
      </c>
      <c r="B84" s="574" t="str">
        <f>'LISTA CORRIDA'!B84</f>
        <v>33</v>
      </c>
      <c r="C84" s="175">
        <f>'LISTA CORRIDA'!C84</f>
        <v>0</v>
      </c>
      <c r="D84" s="175">
        <f>'LISTA CORRIDA'!D84</f>
        <v>0</v>
      </c>
      <c r="E84" s="575" t="str">
        <f>'[4]1_TRI_F_PAGINA_UNICA'!R45</f>
        <v/>
      </c>
      <c r="F84" s="575" t="str">
        <f>'[4]1_TRI_F_PAGINA_UNICA'!S45</f>
        <v/>
      </c>
      <c r="G84" s="575" t="str">
        <f>'[4]1_TRI_F_PAGINA_UNICA'!T45</f>
        <v/>
      </c>
      <c r="H84" s="575" t="str">
        <f>'[4]1_TRI_F_PAGINA_UNICA'!U45</f>
        <v/>
      </c>
      <c r="I84" s="575" t="str">
        <f>'[4]1_TRI_F_PAGINA_UNICA'!V45</f>
        <v/>
      </c>
      <c r="J84" s="575" t="str">
        <f>'[4]1_TRI_F_PAGINA_UNICA'!W45</f>
        <v/>
      </c>
      <c r="K84" s="575" t="str">
        <f>'[4]1_TRI_F_PAGINA_UNICA'!X45</f>
        <v/>
      </c>
      <c r="L84" s="575" t="str">
        <f>'[4]2_TRI_F_PAGINA_UNICA'!R45</f>
        <v/>
      </c>
      <c r="M84" s="575" t="str">
        <f>'[4]2_TRI_F_PAGINA_UNICA'!S45</f>
        <v/>
      </c>
      <c r="N84" s="575" t="str">
        <f>'[4]2_TRI_F_PAGINA_UNICA'!T45</f>
        <v/>
      </c>
      <c r="O84" s="575" t="str">
        <f>'[4]2_TRI_F_PAGINA_UNICA'!U45</f>
        <v/>
      </c>
      <c r="P84" s="575" t="str">
        <f>'[4]2_TRI_F_PAGINA_UNICA'!V45</f>
        <v/>
      </c>
      <c r="Q84" s="575" t="str">
        <f>'[4]2_TRI_F_PAGINA_UNICA'!W45</f>
        <v/>
      </c>
      <c r="R84" s="575" t="str">
        <f>'[4]2_TRI_F_PAGINA_UNICA'!X45</f>
        <v/>
      </c>
      <c r="S84" s="575" t="str">
        <f>'[4]3_TRI_F_PAGINA_UNICA'!R45</f>
        <v/>
      </c>
      <c r="T84" s="575" t="str">
        <f>'[4]3_TRI_F_PAGINA_UNICA'!S45</f>
        <v/>
      </c>
      <c r="U84" s="575" t="str">
        <f>'[4]3_TRI_F_PAGINA_UNICA'!T45</f>
        <v/>
      </c>
      <c r="V84" s="575" t="str">
        <f>'[4]3_TRI_F_PAGINA_UNICA'!U45</f>
        <v/>
      </c>
      <c r="W84" s="575" t="str">
        <f>'[4]3_TRI_F_PAGINA_UNICA'!V45</f>
        <v/>
      </c>
      <c r="X84" s="575" t="str">
        <f>'[4]3_TRI_F_PAGINA_UNICA'!W45</f>
        <v/>
      </c>
      <c r="Y84" s="575" t="str">
        <f>'[4]3_TRI_F_PAGINA_UNICA'!X45</f>
        <v/>
      </c>
    </row>
    <row r="85" spans="1:25">
      <c r="A85" s="175" t="str">
        <f>'LISTA CORRIDA'!A85</f>
        <v>2ºB</v>
      </c>
      <c r="B85" s="574" t="str">
        <f>'LISTA CORRIDA'!B85</f>
        <v>34</v>
      </c>
      <c r="C85" s="175">
        <f>'LISTA CORRIDA'!C85</f>
        <v>0</v>
      </c>
      <c r="D85" s="175">
        <f>'LISTA CORRIDA'!D85</f>
        <v>0</v>
      </c>
      <c r="E85" s="575" t="str">
        <f>'[4]1_TRI_F_PAGINA_UNICA'!R46</f>
        <v/>
      </c>
      <c r="F85" s="575" t="str">
        <f>'[4]1_TRI_F_PAGINA_UNICA'!S46</f>
        <v/>
      </c>
      <c r="G85" s="575" t="str">
        <f>'[4]1_TRI_F_PAGINA_UNICA'!T46</f>
        <v/>
      </c>
      <c r="H85" s="575" t="str">
        <f>'[4]1_TRI_F_PAGINA_UNICA'!U46</f>
        <v/>
      </c>
      <c r="I85" s="575" t="str">
        <f>'[4]1_TRI_F_PAGINA_UNICA'!V46</f>
        <v/>
      </c>
      <c r="J85" s="575" t="str">
        <f>'[4]1_TRI_F_PAGINA_UNICA'!W46</f>
        <v/>
      </c>
      <c r="K85" s="575" t="str">
        <f>'[4]1_TRI_F_PAGINA_UNICA'!X46</f>
        <v/>
      </c>
      <c r="L85" s="575" t="str">
        <f>'[4]2_TRI_F_PAGINA_UNICA'!R46</f>
        <v/>
      </c>
      <c r="M85" s="575" t="str">
        <f>'[4]2_TRI_F_PAGINA_UNICA'!S46</f>
        <v/>
      </c>
      <c r="N85" s="575" t="str">
        <f>'[4]2_TRI_F_PAGINA_UNICA'!T46</f>
        <v/>
      </c>
      <c r="O85" s="575" t="str">
        <f>'[4]2_TRI_F_PAGINA_UNICA'!U46</f>
        <v/>
      </c>
      <c r="P85" s="575" t="str">
        <f>'[4]2_TRI_F_PAGINA_UNICA'!V46</f>
        <v/>
      </c>
      <c r="Q85" s="575" t="str">
        <f>'[4]2_TRI_F_PAGINA_UNICA'!W46</f>
        <v/>
      </c>
      <c r="R85" s="575" t="str">
        <f>'[4]2_TRI_F_PAGINA_UNICA'!X46</f>
        <v/>
      </c>
      <c r="S85" s="575" t="str">
        <f>'[4]3_TRI_F_PAGINA_UNICA'!R46</f>
        <v/>
      </c>
      <c r="T85" s="575" t="str">
        <f>'[4]3_TRI_F_PAGINA_UNICA'!S46</f>
        <v/>
      </c>
      <c r="U85" s="575" t="str">
        <f>'[4]3_TRI_F_PAGINA_UNICA'!T46</f>
        <v/>
      </c>
      <c r="V85" s="575" t="str">
        <f>'[4]3_TRI_F_PAGINA_UNICA'!U46</f>
        <v/>
      </c>
      <c r="W85" s="575" t="str">
        <f>'[4]3_TRI_F_PAGINA_UNICA'!V46</f>
        <v/>
      </c>
      <c r="X85" s="575" t="str">
        <f>'[4]3_TRI_F_PAGINA_UNICA'!W46</f>
        <v/>
      </c>
      <c r="Y85" s="575" t="str">
        <f>'[4]3_TRI_F_PAGINA_UNICA'!X46</f>
        <v/>
      </c>
    </row>
    <row r="86" spans="1:25">
      <c r="A86" s="175" t="str">
        <f>'LISTA CORRIDA'!A86</f>
        <v>2ºB</v>
      </c>
      <c r="B86" s="574" t="str">
        <f>'LISTA CORRIDA'!B86</f>
        <v>35</v>
      </c>
      <c r="C86" s="175">
        <f>'LISTA CORRIDA'!C86</f>
        <v>0</v>
      </c>
      <c r="D86" s="175">
        <f>'LISTA CORRIDA'!D86</f>
        <v>0</v>
      </c>
      <c r="E86" s="575" t="str">
        <f>'[4]1_TRI_F_PAGINA_UNICA'!R47</f>
        <v/>
      </c>
      <c r="F86" s="575" t="str">
        <f>'[4]1_TRI_F_PAGINA_UNICA'!S47</f>
        <v/>
      </c>
      <c r="G86" s="575" t="str">
        <f>'[4]1_TRI_F_PAGINA_UNICA'!T47</f>
        <v/>
      </c>
      <c r="H86" s="575" t="str">
        <f>'[4]1_TRI_F_PAGINA_UNICA'!U47</f>
        <v/>
      </c>
      <c r="I86" s="575" t="str">
        <f>'[4]1_TRI_F_PAGINA_UNICA'!V47</f>
        <v/>
      </c>
      <c r="J86" s="575" t="str">
        <f>'[4]1_TRI_F_PAGINA_UNICA'!W47</f>
        <v/>
      </c>
      <c r="K86" s="575" t="str">
        <f>'[4]1_TRI_F_PAGINA_UNICA'!X47</f>
        <v/>
      </c>
      <c r="L86" s="575" t="str">
        <f>'[4]2_TRI_F_PAGINA_UNICA'!R47</f>
        <v/>
      </c>
      <c r="M86" s="575" t="str">
        <f>'[4]2_TRI_F_PAGINA_UNICA'!S47</f>
        <v/>
      </c>
      <c r="N86" s="575" t="str">
        <f>'[4]2_TRI_F_PAGINA_UNICA'!T47</f>
        <v/>
      </c>
      <c r="O86" s="575" t="str">
        <f>'[4]2_TRI_F_PAGINA_UNICA'!U47</f>
        <v/>
      </c>
      <c r="P86" s="575" t="str">
        <f>'[4]2_TRI_F_PAGINA_UNICA'!V47</f>
        <v/>
      </c>
      <c r="Q86" s="575" t="str">
        <f>'[4]2_TRI_F_PAGINA_UNICA'!W47</f>
        <v/>
      </c>
      <c r="R86" s="575" t="str">
        <f>'[4]2_TRI_F_PAGINA_UNICA'!X47</f>
        <v/>
      </c>
      <c r="S86" s="575" t="str">
        <f>'[4]3_TRI_F_PAGINA_UNICA'!R47</f>
        <v/>
      </c>
      <c r="T86" s="575" t="str">
        <f>'[4]3_TRI_F_PAGINA_UNICA'!S47</f>
        <v/>
      </c>
      <c r="U86" s="575" t="str">
        <f>'[4]3_TRI_F_PAGINA_UNICA'!T47</f>
        <v/>
      </c>
      <c r="V86" s="575" t="str">
        <f>'[4]3_TRI_F_PAGINA_UNICA'!U47</f>
        <v/>
      </c>
      <c r="W86" s="575" t="str">
        <f>'[4]3_TRI_F_PAGINA_UNICA'!V47</f>
        <v/>
      </c>
      <c r="X86" s="575" t="str">
        <f>'[4]3_TRI_F_PAGINA_UNICA'!W47</f>
        <v/>
      </c>
      <c r="Y86" s="575" t="str">
        <f>'[4]3_TRI_F_PAGINA_UNICA'!X47</f>
        <v/>
      </c>
    </row>
    <row r="87" spans="1:25">
      <c r="A87" s="175" t="str">
        <f>'LISTA CORRIDA'!A87</f>
        <v>2ºB</v>
      </c>
      <c r="B87" s="574" t="str">
        <f>'LISTA CORRIDA'!B87</f>
        <v>36</v>
      </c>
      <c r="C87" s="175">
        <f>'LISTA CORRIDA'!C87</f>
        <v>0</v>
      </c>
      <c r="D87" s="175">
        <f>'LISTA CORRIDA'!D87</f>
        <v>0</v>
      </c>
      <c r="E87" s="575" t="str">
        <f>'[4]1_TRI_F_PAGINA_UNICA'!R48</f>
        <v/>
      </c>
      <c r="F87" s="575" t="str">
        <f>'[4]1_TRI_F_PAGINA_UNICA'!S48</f>
        <v/>
      </c>
      <c r="G87" s="575" t="str">
        <f>'[4]1_TRI_F_PAGINA_UNICA'!T48</f>
        <v/>
      </c>
      <c r="H87" s="575" t="str">
        <f>'[4]1_TRI_F_PAGINA_UNICA'!U48</f>
        <v/>
      </c>
      <c r="I87" s="575" t="str">
        <f>'[4]1_TRI_F_PAGINA_UNICA'!V48</f>
        <v/>
      </c>
      <c r="J87" s="575" t="str">
        <f>'[4]1_TRI_F_PAGINA_UNICA'!W48</f>
        <v/>
      </c>
      <c r="K87" s="575" t="str">
        <f>'[4]1_TRI_F_PAGINA_UNICA'!X48</f>
        <v/>
      </c>
      <c r="L87" s="575" t="str">
        <f>'[4]2_TRI_F_PAGINA_UNICA'!R48</f>
        <v/>
      </c>
      <c r="M87" s="575" t="str">
        <f>'[4]2_TRI_F_PAGINA_UNICA'!S48</f>
        <v/>
      </c>
      <c r="N87" s="575" t="str">
        <f>'[4]2_TRI_F_PAGINA_UNICA'!T48</f>
        <v/>
      </c>
      <c r="O87" s="575" t="str">
        <f>'[4]2_TRI_F_PAGINA_UNICA'!U48</f>
        <v/>
      </c>
      <c r="P87" s="575" t="str">
        <f>'[4]2_TRI_F_PAGINA_UNICA'!V48</f>
        <v/>
      </c>
      <c r="Q87" s="575" t="str">
        <f>'[4]2_TRI_F_PAGINA_UNICA'!W48</f>
        <v/>
      </c>
      <c r="R87" s="575" t="str">
        <f>'[4]2_TRI_F_PAGINA_UNICA'!X48</f>
        <v/>
      </c>
      <c r="S87" s="575" t="str">
        <f>'[4]3_TRI_F_PAGINA_UNICA'!R48</f>
        <v/>
      </c>
      <c r="T87" s="575" t="str">
        <f>'[4]3_TRI_F_PAGINA_UNICA'!S48</f>
        <v/>
      </c>
      <c r="U87" s="575" t="str">
        <f>'[4]3_TRI_F_PAGINA_UNICA'!T48</f>
        <v/>
      </c>
      <c r="V87" s="575" t="str">
        <f>'[4]3_TRI_F_PAGINA_UNICA'!U48</f>
        <v/>
      </c>
      <c r="W87" s="575" t="str">
        <f>'[4]3_TRI_F_PAGINA_UNICA'!V48</f>
        <v/>
      </c>
      <c r="X87" s="575" t="str">
        <f>'[4]3_TRI_F_PAGINA_UNICA'!W48</f>
        <v/>
      </c>
      <c r="Y87" s="575" t="str">
        <f>'[4]3_TRI_F_PAGINA_UNICA'!X48</f>
        <v/>
      </c>
    </row>
    <row r="88" spans="1:25">
      <c r="A88" s="175" t="str">
        <f>'LISTA CORRIDA'!A88</f>
        <v>2ºB</v>
      </c>
      <c r="B88" s="574" t="str">
        <f>'LISTA CORRIDA'!B88</f>
        <v>37</v>
      </c>
      <c r="C88" s="175">
        <f>'LISTA CORRIDA'!C88</f>
        <v>0</v>
      </c>
      <c r="D88" s="175">
        <f>'LISTA CORRIDA'!D88</f>
        <v>0</v>
      </c>
      <c r="E88" s="575" t="str">
        <f>'[4]1_TRI_F_PAGINA_UNICA'!R49</f>
        <v/>
      </c>
      <c r="F88" s="575" t="str">
        <f>'[4]1_TRI_F_PAGINA_UNICA'!S49</f>
        <v/>
      </c>
      <c r="G88" s="575" t="str">
        <f>'[4]1_TRI_F_PAGINA_UNICA'!T49</f>
        <v/>
      </c>
      <c r="H88" s="575" t="str">
        <f>'[4]1_TRI_F_PAGINA_UNICA'!U49</f>
        <v/>
      </c>
      <c r="I88" s="575" t="str">
        <f>'[4]1_TRI_F_PAGINA_UNICA'!V49</f>
        <v/>
      </c>
      <c r="J88" s="575" t="str">
        <f>'[4]1_TRI_F_PAGINA_UNICA'!W49</f>
        <v/>
      </c>
      <c r="K88" s="575" t="str">
        <f>'[4]1_TRI_F_PAGINA_UNICA'!X49</f>
        <v/>
      </c>
      <c r="L88" s="575" t="str">
        <f>'[4]2_TRI_F_PAGINA_UNICA'!R49</f>
        <v/>
      </c>
      <c r="M88" s="575" t="str">
        <f>'[4]2_TRI_F_PAGINA_UNICA'!S49</f>
        <v/>
      </c>
      <c r="N88" s="575" t="str">
        <f>'[4]2_TRI_F_PAGINA_UNICA'!T49</f>
        <v/>
      </c>
      <c r="O88" s="575" t="str">
        <f>'[4]2_TRI_F_PAGINA_UNICA'!U49</f>
        <v/>
      </c>
      <c r="P88" s="575" t="str">
        <f>'[4]2_TRI_F_PAGINA_UNICA'!V49</f>
        <v/>
      </c>
      <c r="Q88" s="575" t="str">
        <f>'[4]2_TRI_F_PAGINA_UNICA'!W49</f>
        <v/>
      </c>
      <c r="R88" s="575" t="str">
        <f>'[4]2_TRI_F_PAGINA_UNICA'!X49</f>
        <v/>
      </c>
      <c r="S88" s="575" t="str">
        <f>'[4]3_TRI_F_PAGINA_UNICA'!R49</f>
        <v/>
      </c>
      <c r="T88" s="575" t="str">
        <f>'[4]3_TRI_F_PAGINA_UNICA'!S49</f>
        <v/>
      </c>
      <c r="U88" s="575" t="str">
        <f>'[4]3_TRI_F_PAGINA_UNICA'!T49</f>
        <v/>
      </c>
      <c r="V88" s="575" t="str">
        <f>'[4]3_TRI_F_PAGINA_UNICA'!U49</f>
        <v/>
      </c>
      <c r="W88" s="575" t="str">
        <f>'[4]3_TRI_F_PAGINA_UNICA'!V49</f>
        <v/>
      </c>
      <c r="X88" s="575" t="str">
        <f>'[4]3_TRI_F_PAGINA_UNICA'!W49</f>
        <v/>
      </c>
      <c r="Y88" s="575" t="str">
        <f>'[4]3_TRI_F_PAGINA_UNICA'!X49</f>
        <v/>
      </c>
    </row>
    <row r="89" spans="1:25">
      <c r="A89" s="175" t="str">
        <f>'LISTA CORRIDA'!A89</f>
        <v>2ºB</v>
      </c>
      <c r="B89" s="574" t="str">
        <f>'LISTA CORRIDA'!B89</f>
        <v>38</v>
      </c>
      <c r="C89" s="175">
        <f>'LISTA CORRIDA'!C89</f>
        <v>0</v>
      </c>
      <c r="D89" s="175">
        <f>'LISTA CORRIDA'!D89</f>
        <v>0</v>
      </c>
      <c r="E89" s="575" t="str">
        <f>'[4]1_TRI_F_PAGINA_UNICA'!R50</f>
        <v/>
      </c>
      <c r="F89" s="575" t="str">
        <f>'[4]1_TRI_F_PAGINA_UNICA'!S50</f>
        <v/>
      </c>
      <c r="G89" s="575" t="str">
        <f>'[4]1_TRI_F_PAGINA_UNICA'!T50</f>
        <v/>
      </c>
      <c r="H89" s="575" t="str">
        <f>'[4]1_TRI_F_PAGINA_UNICA'!U50</f>
        <v/>
      </c>
      <c r="I89" s="575" t="str">
        <f>'[4]1_TRI_F_PAGINA_UNICA'!V50</f>
        <v/>
      </c>
      <c r="J89" s="575" t="str">
        <f>'[4]1_TRI_F_PAGINA_UNICA'!W50</f>
        <v/>
      </c>
      <c r="K89" s="575" t="str">
        <f>'[4]1_TRI_F_PAGINA_UNICA'!X50</f>
        <v/>
      </c>
      <c r="L89" s="575" t="str">
        <f>'[4]2_TRI_F_PAGINA_UNICA'!R50</f>
        <v/>
      </c>
      <c r="M89" s="575" t="str">
        <f>'[4]2_TRI_F_PAGINA_UNICA'!S50</f>
        <v/>
      </c>
      <c r="N89" s="575" t="str">
        <f>'[4]2_TRI_F_PAGINA_UNICA'!T50</f>
        <v/>
      </c>
      <c r="O89" s="575" t="str">
        <f>'[4]2_TRI_F_PAGINA_UNICA'!U50</f>
        <v/>
      </c>
      <c r="P89" s="575" t="str">
        <f>'[4]2_TRI_F_PAGINA_UNICA'!V50</f>
        <v/>
      </c>
      <c r="Q89" s="575" t="str">
        <f>'[4]2_TRI_F_PAGINA_UNICA'!W50</f>
        <v/>
      </c>
      <c r="R89" s="575" t="str">
        <f>'[4]2_TRI_F_PAGINA_UNICA'!X50</f>
        <v/>
      </c>
      <c r="S89" s="575" t="str">
        <f>'[4]3_TRI_F_PAGINA_UNICA'!R50</f>
        <v/>
      </c>
      <c r="T89" s="575" t="str">
        <f>'[4]3_TRI_F_PAGINA_UNICA'!S50</f>
        <v/>
      </c>
      <c r="U89" s="575" t="str">
        <f>'[4]3_TRI_F_PAGINA_UNICA'!T50</f>
        <v/>
      </c>
      <c r="V89" s="575" t="str">
        <f>'[4]3_TRI_F_PAGINA_UNICA'!U50</f>
        <v/>
      </c>
      <c r="W89" s="575" t="str">
        <f>'[4]3_TRI_F_PAGINA_UNICA'!V50</f>
        <v/>
      </c>
      <c r="X89" s="575" t="str">
        <f>'[4]3_TRI_F_PAGINA_UNICA'!W50</f>
        <v/>
      </c>
      <c r="Y89" s="575" t="str">
        <f>'[4]3_TRI_F_PAGINA_UNICA'!X50</f>
        <v/>
      </c>
    </row>
    <row r="90" spans="1:25">
      <c r="A90" s="175" t="str">
        <f>'LISTA CORRIDA'!A90</f>
        <v>2ºB</v>
      </c>
      <c r="B90" s="574" t="str">
        <f>'LISTA CORRIDA'!B90</f>
        <v>39</v>
      </c>
      <c r="C90" s="175">
        <f>'LISTA CORRIDA'!C90</f>
        <v>0</v>
      </c>
      <c r="D90" s="175">
        <f>'LISTA CORRIDA'!D90</f>
        <v>0</v>
      </c>
      <c r="E90" s="575" t="str">
        <f>'[4]1_TRI_F_PAGINA_UNICA'!R51</f>
        <v/>
      </c>
      <c r="F90" s="575" t="str">
        <f>'[4]1_TRI_F_PAGINA_UNICA'!S51</f>
        <v/>
      </c>
      <c r="G90" s="575" t="str">
        <f>'[4]1_TRI_F_PAGINA_UNICA'!T51</f>
        <v/>
      </c>
      <c r="H90" s="575" t="str">
        <f>'[4]1_TRI_F_PAGINA_UNICA'!U51</f>
        <v/>
      </c>
      <c r="I90" s="575" t="str">
        <f>'[4]1_TRI_F_PAGINA_UNICA'!V51</f>
        <v/>
      </c>
      <c r="J90" s="575" t="str">
        <f>'[4]1_TRI_F_PAGINA_UNICA'!W51</f>
        <v/>
      </c>
      <c r="K90" s="575" t="str">
        <f>'[4]1_TRI_F_PAGINA_UNICA'!X51</f>
        <v/>
      </c>
      <c r="L90" s="575" t="str">
        <f>'[4]2_TRI_F_PAGINA_UNICA'!R51</f>
        <v/>
      </c>
      <c r="M90" s="575" t="str">
        <f>'[4]2_TRI_F_PAGINA_UNICA'!S51</f>
        <v/>
      </c>
      <c r="N90" s="575" t="str">
        <f>'[4]2_TRI_F_PAGINA_UNICA'!T51</f>
        <v/>
      </c>
      <c r="O90" s="575" t="str">
        <f>'[4]2_TRI_F_PAGINA_UNICA'!U51</f>
        <v/>
      </c>
      <c r="P90" s="575" t="str">
        <f>'[4]2_TRI_F_PAGINA_UNICA'!V51</f>
        <v/>
      </c>
      <c r="Q90" s="575" t="str">
        <f>'[4]2_TRI_F_PAGINA_UNICA'!W51</f>
        <v/>
      </c>
      <c r="R90" s="575" t="str">
        <f>'[4]2_TRI_F_PAGINA_UNICA'!X51</f>
        <v/>
      </c>
      <c r="S90" s="575" t="str">
        <f>'[4]3_TRI_F_PAGINA_UNICA'!R51</f>
        <v/>
      </c>
      <c r="T90" s="575" t="str">
        <f>'[4]3_TRI_F_PAGINA_UNICA'!S51</f>
        <v/>
      </c>
      <c r="U90" s="575" t="str">
        <f>'[4]3_TRI_F_PAGINA_UNICA'!T51</f>
        <v/>
      </c>
      <c r="V90" s="575" t="str">
        <f>'[4]3_TRI_F_PAGINA_UNICA'!U51</f>
        <v/>
      </c>
      <c r="W90" s="575" t="str">
        <f>'[4]3_TRI_F_PAGINA_UNICA'!V51</f>
        <v/>
      </c>
      <c r="X90" s="575" t="str">
        <f>'[4]3_TRI_F_PAGINA_UNICA'!W51</f>
        <v/>
      </c>
      <c r="Y90" s="575" t="str">
        <f>'[4]3_TRI_F_PAGINA_UNICA'!X51</f>
        <v/>
      </c>
    </row>
    <row r="91" spans="1:25">
      <c r="A91" s="175" t="str">
        <f>'LISTA CORRIDA'!A91</f>
        <v>2ºB</v>
      </c>
      <c r="B91" s="574" t="str">
        <f>'LISTA CORRIDA'!B91</f>
        <v>40</v>
      </c>
      <c r="C91" s="175">
        <f>'LISTA CORRIDA'!C91</f>
        <v>0</v>
      </c>
      <c r="D91" s="175">
        <f>'LISTA CORRIDA'!D91</f>
        <v>0</v>
      </c>
      <c r="E91" s="575" t="str">
        <f>'[4]1_TRI_F_PAGINA_UNICA'!R52</f>
        <v/>
      </c>
      <c r="F91" s="575" t="str">
        <f>'[4]1_TRI_F_PAGINA_UNICA'!S52</f>
        <v/>
      </c>
      <c r="G91" s="575" t="str">
        <f>'[4]1_TRI_F_PAGINA_UNICA'!T52</f>
        <v/>
      </c>
      <c r="H91" s="575" t="str">
        <f>'[4]1_TRI_F_PAGINA_UNICA'!U52</f>
        <v/>
      </c>
      <c r="I91" s="575" t="str">
        <f>'[4]1_TRI_F_PAGINA_UNICA'!V52</f>
        <v/>
      </c>
      <c r="J91" s="575" t="str">
        <f>'[4]1_TRI_F_PAGINA_UNICA'!W52</f>
        <v/>
      </c>
      <c r="K91" s="575" t="str">
        <f>'[4]1_TRI_F_PAGINA_UNICA'!X52</f>
        <v/>
      </c>
      <c r="L91" s="575" t="str">
        <f>'[4]2_TRI_F_PAGINA_UNICA'!R52</f>
        <v/>
      </c>
      <c r="M91" s="575" t="str">
        <f>'[4]2_TRI_F_PAGINA_UNICA'!S52</f>
        <v/>
      </c>
      <c r="N91" s="575" t="str">
        <f>'[4]2_TRI_F_PAGINA_UNICA'!T52</f>
        <v/>
      </c>
      <c r="O91" s="575" t="str">
        <f>'[4]2_TRI_F_PAGINA_UNICA'!U52</f>
        <v/>
      </c>
      <c r="P91" s="575" t="str">
        <f>'[4]2_TRI_F_PAGINA_UNICA'!V52</f>
        <v/>
      </c>
      <c r="Q91" s="575" t="str">
        <f>'[4]2_TRI_F_PAGINA_UNICA'!W52</f>
        <v/>
      </c>
      <c r="R91" s="575" t="str">
        <f>'[4]2_TRI_F_PAGINA_UNICA'!X52</f>
        <v/>
      </c>
      <c r="S91" s="575" t="str">
        <f>'[4]3_TRI_F_PAGINA_UNICA'!R52</f>
        <v/>
      </c>
      <c r="T91" s="575" t="str">
        <f>'[4]3_TRI_F_PAGINA_UNICA'!S52</f>
        <v/>
      </c>
      <c r="U91" s="575" t="str">
        <f>'[4]3_TRI_F_PAGINA_UNICA'!T52</f>
        <v/>
      </c>
      <c r="V91" s="575" t="str">
        <f>'[4]3_TRI_F_PAGINA_UNICA'!U52</f>
        <v/>
      </c>
      <c r="W91" s="575" t="str">
        <f>'[4]3_TRI_F_PAGINA_UNICA'!V52</f>
        <v/>
      </c>
      <c r="X91" s="575" t="str">
        <f>'[4]3_TRI_F_PAGINA_UNICA'!W52</f>
        <v/>
      </c>
      <c r="Y91" s="575" t="str">
        <f>'[4]3_TRI_F_PAGINA_UNICA'!X52</f>
        <v/>
      </c>
    </row>
    <row r="92" spans="1:25">
      <c r="A92" s="175" t="str">
        <f>'LISTA CORRIDA'!A92</f>
        <v>2ºB</v>
      </c>
      <c r="B92" s="574" t="str">
        <f>'LISTA CORRIDA'!B92</f>
        <v>41</v>
      </c>
      <c r="C92" s="175">
        <f>'LISTA CORRIDA'!C92</f>
        <v>0</v>
      </c>
      <c r="D92" s="175">
        <f>'LISTA CORRIDA'!D92</f>
        <v>0</v>
      </c>
      <c r="E92" s="575" t="str">
        <f>'[4]1_TRI_F_PAGINA_UNICA'!R53</f>
        <v/>
      </c>
      <c r="F92" s="575" t="str">
        <f>'[4]1_TRI_F_PAGINA_UNICA'!S53</f>
        <v/>
      </c>
      <c r="G92" s="575" t="str">
        <f>'[4]1_TRI_F_PAGINA_UNICA'!T53</f>
        <v/>
      </c>
      <c r="H92" s="575" t="str">
        <f>'[4]1_TRI_F_PAGINA_UNICA'!U53</f>
        <v/>
      </c>
      <c r="I92" s="575" t="str">
        <f>'[4]1_TRI_F_PAGINA_UNICA'!V53</f>
        <v/>
      </c>
      <c r="J92" s="575" t="str">
        <f>'[4]1_TRI_F_PAGINA_UNICA'!W53</f>
        <v/>
      </c>
      <c r="K92" s="575" t="str">
        <f>'[4]1_TRI_F_PAGINA_UNICA'!X53</f>
        <v/>
      </c>
      <c r="L92" s="575" t="str">
        <f>'[4]2_TRI_F_PAGINA_UNICA'!R53</f>
        <v/>
      </c>
      <c r="M92" s="575" t="str">
        <f>'[4]2_TRI_F_PAGINA_UNICA'!S53</f>
        <v/>
      </c>
      <c r="N92" s="575" t="str">
        <f>'[4]2_TRI_F_PAGINA_UNICA'!T53</f>
        <v/>
      </c>
      <c r="O92" s="575" t="str">
        <f>'[4]2_TRI_F_PAGINA_UNICA'!U53</f>
        <v/>
      </c>
      <c r="P92" s="575" t="str">
        <f>'[4]2_TRI_F_PAGINA_UNICA'!V53</f>
        <v/>
      </c>
      <c r="Q92" s="575" t="str">
        <f>'[4]2_TRI_F_PAGINA_UNICA'!W53</f>
        <v/>
      </c>
      <c r="R92" s="575" t="str">
        <f>'[4]2_TRI_F_PAGINA_UNICA'!X53</f>
        <v/>
      </c>
      <c r="S92" s="575" t="str">
        <f>'[4]3_TRI_F_PAGINA_UNICA'!R53</f>
        <v/>
      </c>
      <c r="T92" s="575" t="str">
        <f>'[4]3_TRI_F_PAGINA_UNICA'!S53</f>
        <v/>
      </c>
      <c r="U92" s="575" t="str">
        <f>'[4]3_TRI_F_PAGINA_UNICA'!T53</f>
        <v/>
      </c>
      <c r="V92" s="575" t="str">
        <f>'[4]3_TRI_F_PAGINA_UNICA'!U53</f>
        <v/>
      </c>
      <c r="W92" s="575" t="str">
        <f>'[4]3_TRI_F_PAGINA_UNICA'!V53</f>
        <v/>
      </c>
      <c r="X92" s="575" t="str">
        <f>'[4]3_TRI_F_PAGINA_UNICA'!W53</f>
        <v/>
      </c>
      <c r="Y92" s="575" t="str">
        <f>'[4]3_TRI_F_PAGINA_UNICA'!X53</f>
        <v/>
      </c>
    </row>
    <row r="93" spans="1:25">
      <c r="A93" s="175" t="str">
        <f>'LISTA CORRIDA'!A93</f>
        <v>2ºB</v>
      </c>
      <c r="B93" s="574" t="str">
        <f>'LISTA CORRIDA'!B93</f>
        <v>42</v>
      </c>
      <c r="C93" s="175">
        <f>'LISTA CORRIDA'!C93</f>
        <v>0</v>
      </c>
      <c r="D93" s="175">
        <f>'LISTA CORRIDA'!D93</f>
        <v>0</v>
      </c>
      <c r="E93" s="575" t="str">
        <f>'[4]1_TRI_F_PAGINA_UNICA'!R54</f>
        <v/>
      </c>
      <c r="F93" s="575" t="str">
        <f>'[4]1_TRI_F_PAGINA_UNICA'!S54</f>
        <v/>
      </c>
      <c r="G93" s="575" t="str">
        <f>'[4]1_TRI_F_PAGINA_UNICA'!T54</f>
        <v/>
      </c>
      <c r="H93" s="575" t="str">
        <f>'[4]1_TRI_F_PAGINA_UNICA'!U54</f>
        <v/>
      </c>
      <c r="I93" s="575" t="str">
        <f>'[4]1_TRI_F_PAGINA_UNICA'!V54</f>
        <v/>
      </c>
      <c r="J93" s="575" t="str">
        <f>'[4]1_TRI_F_PAGINA_UNICA'!W54</f>
        <v/>
      </c>
      <c r="K93" s="575" t="str">
        <f>'[4]1_TRI_F_PAGINA_UNICA'!X54</f>
        <v/>
      </c>
      <c r="L93" s="575" t="str">
        <f>'[4]2_TRI_F_PAGINA_UNICA'!R54</f>
        <v/>
      </c>
      <c r="M93" s="575" t="str">
        <f>'[4]2_TRI_F_PAGINA_UNICA'!S54</f>
        <v/>
      </c>
      <c r="N93" s="575" t="str">
        <f>'[4]2_TRI_F_PAGINA_UNICA'!T54</f>
        <v/>
      </c>
      <c r="O93" s="575" t="str">
        <f>'[4]2_TRI_F_PAGINA_UNICA'!U54</f>
        <v/>
      </c>
      <c r="P93" s="575" t="str">
        <f>'[4]2_TRI_F_PAGINA_UNICA'!V54</f>
        <v/>
      </c>
      <c r="Q93" s="575" t="str">
        <f>'[4]2_TRI_F_PAGINA_UNICA'!W54</f>
        <v/>
      </c>
      <c r="R93" s="575" t="str">
        <f>'[4]2_TRI_F_PAGINA_UNICA'!X54</f>
        <v/>
      </c>
      <c r="S93" s="575" t="str">
        <f>'[4]3_TRI_F_PAGINA_UNICA'!R54</f>
        <v/>
      </c>
      <c r="T93" s="575" t="str">
        <f>'[4]3_TRI_F_PAGINA_UNICA'!S54</f>
        <v/>
      </c>
      <c r="U93" s="575" t="str">
        <f>'[4]3_TRI_F_PAGINA_UNICA'!T54</f>
        <v/>
      </c>
      <c r="V93" s="575" t="str">
        <f>'[4]3_TRI_F_PAGINA_UNICA'!U54</f>
        <v/>
      </c>
      <c r="W93" s="575" t="str">
        <f>'[4]3_TRI_F_PAGINA_UNICA'!V54</f>
        <v/>
      </c>
      <c r="X93" s="575" t="str">
        <f>'[4]3_TRI_F_PAGINA_UNICA'!W54</f>
        <v/>
      </c>
      <c r="Y93" s="575" t="str">
        <f>'[4]3_TRI_F_PAGINA_UNICA'!X54</f>
        <v/>
      </c>
    </row>
    <row r="94" spans="1:25">
      <c r="A94" s="175" t="str">
        <f>'LISTA CORRIDA'!A94</f>
        <v>2ºB</v>
      </c>
      <c r="B94" s="574" t="str">
        <f>'LISTA CORRIDA'!B94</f>
        <v>43</v>
      </c>
      <c r="C94" s="175">
        <f>'LISTA CORRIDA'!C94</f>
        <v>0</v>
      </c>
      <c r="D94" s="175">
        <f>'LISTA CORRIDA'!D94</f>
        <v>0</v>
      </c>
      <c r="E94" s="575" t="str">
        <f>'[4]1_TRI_F_PAGINA_UNICA'!R55</f>
        <v/>
      </c>
      <c r="F94" s="575" t="str">
        <f>'[4]1_TRI_F_PAGINA_UNICA'!S55</f>
        <v/>
      </c>
      <c r="G94" s="575" t="str">
        <f>'[4]1_TRI_F_PAGINA_UNICA'!T55</f>
        <v/>
      </c>
      <c r="H94" s="575" t="str">
        <f>'[4]1_TRI_F_PAGINA_UNICA'!U55</f>
        <v/>
      </c>
      <c r="I94" s="575" t="str">
        <f>'[4]1_TRI_F_PAGINA_UNICA'!V55</f>
        <v/>
      </c>
      <c r="J94" s="575" t="str">
        <f>'[4]1_TRI_F_PAGINA_UNICA'!W55</f>
        <v/>
      </c>
      <c r="K94" s="575" t="str">
        <f>'[4]1_TRI_F_PAGINA_UNICA'!X55</f>
        <v/>
      </c>
      <c r="L94" s="575" t="str">
        <f>'[4]2_TRI_F_PAGINA_UNICA'!R55</f>
        <v/>
      </c>
      <c r="M94" s="575" t="str">
        <f>'[4]2_TRI_F_PAGINA_UNICA'!S55</f>
        <v/>
      </c>
      <c r="N94" s="575" t="str">
        <f>'[4]2_TRI_F_PAGINA_UNICA'!T55</f>
        <v/>
      </c>
      <c r="O94" s="575" t="str">
        <f>'[4]2_TRI_F_PAGINA_UNICA'!U55</f>
        <v/>
      </c>
      <c r="P94" s="575" t="str">
        <f>'[4]2_TRI_F_PAGINA_UNICA'!V55</f>
        <v/>
      </c>
      <c r="Q94" s="575" t="str">
        <f>'[4]2_TRI_F_PAGINA_UNICA'!W55</f>
        <v/>
      </c>
      <c r="R94" s="575" t="str">
        <f>'[4]2_TRI_F_PAGINA_UNICA'!X55</f>
        <v/>
      </c>
      <c r="S94" s="575" t="str">
        <f>'[4]3_TRI_F_PAGINA_UNICA'!R55</f>
        <v/>
      </c>
      <c r="T94" s="575" t="str">
        <f>'[4]3_TRI_F_PAGINA_UNICA'!S55</f>
        <v/>
      </c>
      <c r="U94" s="575" t="str">
        <f>'[4]3_TRI_F_PAGINA_UNICA'!T55</f>
        <v/>
      </c>
      <c r="V94" s="575" t="str">
        <f>'[4]3_TRI_F_PAGINA_UNICA'!U55</f>
        <v/>
      </c>
      <c r="W94" s="575" t="str">
        <f>'[4]3_TRI_F_PAGINA_UNICA'!V55</f>
        <v/>
      </c>
      <c r="X94" s="575" t="str">
        <f>'[4]3_TRI_F_PAGINA_UNICA'!W55</f>
        <v/>
      </c>
      <c r="Y94" s="575" t="str">
        <f>'[4]3_TRI_F_PAGINA_UNICA'!X55</f>
        <v/>
      </c>
    </row>
    <row r="95" spans="1:25">
      <c r="A95" s="175" t="str">
        <f>'LISTA CORRIDA'!A95</f>
        <v>2ºB</v>
      </c>
      <c r="B95" s="574" t="str">
        <f>'LISTA CORRIDA'!B95</f>
        <v>44</v>
      </c>
      <c r="C95" s="175">
        <f>'LISTA CORRIDA'!C95</f>
        <v>0</v>
      </c>
      <c r="D95" s="175">
        <f>'LISTA CORRIDA'!D95</f>
        <v>0</v>
      </c>
      <c r="E95" s="575" t="str">
        <f>'[4]1_TRI_F_PAGINA_UNICA'!R56</f>
        <v/>
      </c>
      <c r="F95" s="575" t="str">
        <f>'[4]1_TRI_F_PAGINA_UNICA'!S56</f>
        <v/>
      </c>
      <c r="G95" s="575" t="str">
        <f>'[4]1_TRI_F_PAGINA_UNICA'!T56</f>
        <v/>
      </c>
      <c r="H95" s="575" t="str">
        <f>'[4]1_TRI_F_PAGINA_UNICA'!U56</f>
        <v/>
      </c>
      <c r="I95" s="575" t="str">
        <f>'[4]1_TRI_F_PAGINA_UNICA'!V56</f>
        <v/>
      </c>
      <c r="J95" s="575" t="str">
        <f>'[4]1_TRI_F_PAGINA_UNICA'!W56</f>
        <v/>
      </c>
      <c r="K95" s="575" t="str">
        <f>'[4]1_TRI_F_PAGINA_UNICA'!X56</f>
        <v/>
      </c>
      <c r="L95" s="575" t="str">
        <f>'[4]2_TRI_F_PAGINA_UNICA'!R56</f>
        <v/>
      </c>
      <c r="M95" s="575" t="str">
        <f>'[4]2_TRI_F_PAGINA_UNICA'!S56</f>
        <v/>
      </c>
      <c r="N95" s="575" t="str">
        <f>'[4]2_TRI_F_PAGINA_UNICA'!T56</f>
        <v/>
      </c>
      <c r="O95" s="575" t="str">
        <f>'[4]2_TRI_F_PAGINA_UNICA'!U56</f>
        <v/>
      </c>
      <c r="P95" s="575" t="str">
        <f>'[4]2_TRI_F_PAGINA_UNICA'!V56</f>
        <v/>
      </c>
      <c r="Q95" s="575" t="str">
        <f>'[4]2_TRI_F_PAGINA_UNICA'!W56</f>
        <v/>
      </c>
      <c r="R95" s="575" t="str">
        <f>'[4]2_TRI_F_PAGINA_UNICA'!X56</f>
        <v/>
      </c>
      <c r="S95" s="575" t="str">
        <f>'[4]3_TRI_F_PAGINA_UNICA'!R56</f>
        <v/>
      </c>
      <c r="T95" s="575" t="str">
        <f>'[4]3_TRI_F_PAGINA_UNICA'!S56</f>
        <v/>
      </c>
      <c r="U95" s="575" t="str">
        <f>'[4]3_TRI_F_PAGINA_UNICA'!T56</f>
        <v/>
      </c>
      <c r="V95" s="575" t="str">
        <f>'[4]3_TRI_F_PAGINA_UNICA'!U56</f>
        <v/>
      </c>
      <c r="W95" s="575" t="str">
        <f>'[4]3_TRI_F_PAGINA_UNICA'!V56</f>
        <v/>
      </c>
      <c r="X95" s="575" t="str">
        <f>'[4]3_TRI_F_PAGINA_UNICA'!W56</f>
        <v/>
      </c>
      <c r="Y95" s="575" t="str">
        <f>'[4]3_TRI_F_PAGINA_UNICA'!X56</f>
        <v/>
      </c>
    </row>
    <row r="96" spans="1:25">
      <c r="A96" s="175" t="str">
        <f>'LISTA CORRIDA'!A96</f>
        <v>2ºB</v>
      </c>
      <c r="B96" s="574" t="str">
        <f>'LISTA CORRIDA'!B96</f>
        <v>45</v>
      </c>
      <c r="C96" s="175">
        <f>'LISTA CORRIDA'!C96</f>
        <v>0</v>
      </c>
      <c r="D96" s="175">
        <f>'LISTA CORRIDA'!D96</f>
        <v>0</v>
      </c>
      <c r="E96" s="575" t="str">
        <f>'[4]1_TRI_F_PAGINA_UNICA'!R57</f>
        <v/>
      </c>
      <c r="F96" s="575" t="str">
        <f>'[4]1_TRI_F_PAGINA_UNICA'!S57</f>
        <v/>
      </c>
      <c r="G96" s="575" t="str">
        <f>'[4]1_TRI_F_PAGINA_UNICA'!T57</f>
        <v/>
      </c>
      <c r="H96" s="575" t="str">
        <f>'[4]1_TRI_F_PAGINA_UNICA'!U57</f>
        <v/>
      </c>
      <c r="I96" s="575" t="str">
        <f>'[4]1_TRI_F_PAGINA_UNICA'!V57</f>
        <v/>
      </c>
      <c r="J96" s="575" t="str">
        <f>'[4]1_TRI_F_PAGINA_UNICA'!W57</f>
        <v/>
      </c>
      <c r="K96" s="575" t="str">
        <f>'[4]1_TRI_F_PAGINA_UNICA'!X57</f>
        <v/>
      </c>
      <c r="L96" s="575" t="str">
        <f>'[4]2_TRI_F_PAGINA_UNICA'!R57</f>
        <v/>
      </c>
      <c r="M96" s="575" t="str">
        <f>'[4]2_TRI_F_PAGINA_UNICA'!S57</f>
        <v/>
      </c>
      <c r="N96" s="575" t="str">
        <f>'[4]2_TRI_F_PAGINA_UNICA'!T57</f>
        <v/>
      </c>
      <c r="O96" s="575" t="str">
        <f>'[4]2_TRI_F_PAGINA_UNICA'!U57</f>
        <v/>
      </c>
      <c r="P96" s="575" t="str">
        <f>'[4]2_TRI_F_PAGINA_UNICA'!V57</f>
        <v/>
      </c>
      <c r="Q96" s="575" t="str">
        <f>'[4]2_TRI_F_PAGINA_UNICA'!W57</f>
        <v/>
      </c>
      <c r="R96" s="575" t="str">
        <f>'[4]2_TRI_F_PAGINA_UNICA'!X57</f>
        <v/>
      </c>
      <c r="S96" s="575" t="str">
        <f>'[4]3_TRI_F_PAGINA_UNICA'!R57</f>
        <v/>
      </c>
      <c r="T96" s="575" t="str">
        <f>'[4]3_TRI_F_PAGINA_UNICA'!S57</f>
        <v/>
      </c>
      <c r="U96" s="575" t="str">
        <f>'[4]3_TRI_F_PAGINA_UNICA'!T57</f>
        <v/>
      </c>
      <c r="V96" s="575" t="str">
        <f>'[4]3_TRI_F_PAGINA_UNICA'!U57</f>
        <v/>
      </c>
      <c r="W96" s="575" t="str">
        <f>'[4]3_TRI_F_PAGINA_UNICA'!V57</f>
        <v/>
      </c>
      <c r="X96" s="575" t="str">
        <f>'[4]3_TRI_F_PAGINA_UNICA'!W57</f>
        <v/>
      </c>
      <c r="Y96" s="575" t="str">
        <f>'[4]3_TRI_F_PAGINA_UNICA'!X57</f>
        <v/>
      </c>
    </row>
    <row r="97" spans="1:25">
      <c r="A97" s="175" t="str">
        <f>'LISTA CORRIDA'!A97</f>
        <v>2ºB</v>
      </c>
      <c r="B97" s="574" t="str">
        <f>'LISTA CORRIDA'!B97</f>
        <v>46</v>
      </c>
      <c r="C97" s="175">
        <f>'LISTA CORRIDA'!C97</f>
        <v>0</v>
      </c>
      <c r="D97" s="175">
        <f>'LISTA CORRIDA'!D97</f>
        <v>0</v>
      </c>
      <c r="E97" s="575" t="str">
        <f>'[4]1_TRI_F_PAGINA_UNICA'!R58</f>
        <v/>
      </c>
      <c r="F97" s="575" t="str">
        <f>'[4]1_TRI_F_PAGINA_UNICA'!S58</f>
        <v/>
      </c>
      <c r="G97" s="575" t="str">
        <f>'[4]1_TRI_F_PAGINA_UNICA'!T58</f>
        <v/>
      </c>
      <c r="H97" s="575" t="str">
        <f>'[4]1_TRI_F_PAGINA_UNICA'!U58</f>
        <v/>
      </c>
      <c r="I97" s="575" t="str">
        <f>'[4]1_TRI_F_PAGINA_UNICA'!V58</f>
        <v/>
      </c>
      <c r="J97" s="575" t="str">
        <f>'[4]1_TRI_F_PAGINA_UNICA'!W58</f>
        <v/>
      </c>
      <c r="K97" s="575" t="str">
        <f>'[4]1_TRI_F_PAGINA_UNICA'!X58</f>
        <v/>
      </c>
      <c r="L97" s="575" t="str">
        <f>'[4]2_TRI_F_PAGINA_UNICA'!R58</f>
        <v/>
      </c>
      <c r="M97" s="575" t="str">
        <f>'[4]2_TRI_F_PAGINA_UNICA'!S58</f>
        <v/>
      </c>
      <c r="N97" s="575" t="str">
        <f>'[4]2_TRI_F_PAGINA_UNICA'!T58</f>
        <v/>
      </c>
      <c r="O97" s="575" t="str">
        <f>'[4]2_TRI_F_PAGINA_UNICA'!U58</f>
        <v/>
      </c>
      <c r="P97" s="575" t="str">
        <f>'[4]2_TRI_F_PAGINA_UNICA'!V58</f>
        <v/>
      </c>
      <c r="Q97" s="575" t="str">
        <f>'[4]2_TRI_F_PAGINA_UNICA'!W58</f>
        <v/>
      </c>
      <c r="R97" s="575" t="str">
        <f>'[4]2_TRI_F_PAGINA_UNICA'!X58</f>
        <v/>
      </c>
      <c r="S97" s="575" t="str">
        <f>'[4]3_TRI_F_PAGINA_UNICA'!R58</f>
        <v/>
      </c>
      <c r="T97" s="575" t="str">
        <f>'[4]3_TRI_F_PAGINA_UNICA'!S58</f>
        <v/>
      </c>
      <c r="U97" s="575" t="str">
        <f>'[4]3_TRI_F_PAGINA_UNICA'!T58</f>
        <v/>
      </c>
      <c r="V97" s="575" t="str">
        <f>'[4]3_TRI_F_PAGINA_UNICA'!U58</f>
        <v/>
      </c>
      <c r="W97" s="575" t="str">
        <f>'[4]3_TRI_F_PAGINA_UNICA'!V58</f>
        <v/>
      </c>
      <c r="X97" s="575" t="str">
        <f>'[4]3_TRI_F_PAGINA_UNICA'!W58</f>
        <v/>
      </c>
      <c r="Y97" s="575" t="str">
        <f>'[4]3_TRI_F_PAGINA_UNICA'!X58</f>
        <v/>
      </c>
    </row>
    <row r="98" spans="1:25">
      <c r="A98" s="175" t="str">
        <f>'LISTA CORRIDA'!A98</f>
        <v>2ºB</v>
      </c>
      <c r="B98" s="574" t="str">
        <f>'LISTA CORRIDA'!B98</f>
        <v>47</v>
      </c>
      <c r="C98" s="175">
        <f>'LISTA CORRIDA'!C98</f>
        <v>0</v>
      </c>
      <c r="D98" s="175">
        <f>'LISTA CORRIDA'!D98</f>
        <v>0</v>
      </c>
      <c r="E98" s="575" t="str">
        <f>'[4]1_TRI_F_PAGINA_UNICA'!R59</f>
        <v/>
      </c>
      <c r="F98" s="575" t="str">
        <f>'[4]1_TRI_F_PAGINA_UNICA'!S59</f>
        <v/>
      </c>
      <c r="G98" s="575" t="str">
        <f>'[4]1_TRI_F_PAGINA_UNICA'!T59</f>
        <v/>
      </c>
      <c r="H98" s="575" t="str">
        <f>'[4]1_TRI_F_PAGINA_UNICA'!U59</f>
        <v/>
      </c>
      <c r="I98" s="575" t="str">
        <f>'[4]1_TRI_F_PAGINA_UNICA'!V59</f>
        <v/>
      </c>
      <c r="J98" s="575" t="str">
        <f>'[4]1_TRI_F_PAGINA_UNICA'!W59</f>
        <v/>
      </c>
      <c r="K98" s="575" t="str">
        <f>'[4]1_TRI_F_PAGINA_UNICA'!X59</f>
        <v/>
      </c>
      <c r="L98" s="575" t="str">
        <f>'[4]2_TRI_F_PAGINA_UNICA'!R59</f>
        <v/>
      </c>
      <c r="M98" s="575" t="str">
        <f>'[4]2_TRI_F_PAGINA_UNICA'!S59</f>
        <v/>
      </c>
      <c r="N98" s="575" t="str">
        <f>'[4]2_TRI_F_PAGINA_UNICA'!T59</f>
        <v/>
      </c>
      <c r="O98" s="575" t="str">
        <f>'[4]2_TRI_F_PAGINA_UNICA'!U59</f>
        <v/>
      </c>
      <c r="P98" s="575" t="str">
        <f>'[4]2_TRI_F_PAGINA_UNICA'!V59</f>
        <v/>
      </c>
      <c r="Q98" s="575" t="str">
        <f>'[4]2_TRI_F_PAGINA_UNICA'!W59</f>
        <v/>
      </c>
      <c r="R98" s="575" t="str">
        <f>'[4]2_TRI_F_PAGINA_UNICA'!X59</f>
        <v/>
      </c>
      <c r="S98" s="575" t="str">
        <f>'[4]3_TRI_F_PAGINA_UNICA'!R59</f>
        <v/>
      </c>
      <c r="T98" s="575" t="str">
        <f>'[4]3_TRI_F_PAGINA_UNICA'!S59</f>
        <v/>
      </c>
      <c r="U98" s="575" t="str">
        <f>'[4]3_TRI_F_PAGINA_UNICA'!T59</f>
        <v/>
      </c>
      <c r="V98" s="575" t="str">
        <f>'[4]3_TRI_F_PAGINA_UNICA'!U59</f>
        <v/>
      </c>
      <c r="W98" s="575" t="str">
        <f>'[4]3_TRI_F_PAGINA_UNICA'!V59</f>
        <v/>
      </c>
      <c r="X98" s="575" t="str">
        <f>'[4]3_TRI_F_PAGINA_UNICA'!W59</f>
        <v/>
      </c>
      <c r="Y98" s="575" t="str">
        <f>'[4]3_TRI_F_PAGINA_UNICA'!X59</f>
        <v/>
      </c>
    </row>
    <row r="99" spans="1:25">
      <c r="A99" s="175" t="str">
        <f>'LISTA CORRIDA'!A99</f>
        <v>2ºB</v>
      </c>
      <c r="B99" s="574" t="str">
        <f>'LISTA CORRIDA'!B99</f>
        <v>48</v>
      </c>
      <c r="C99" s="175">
        <f>'LISTA CORRIDA'!C99</f>
        <v>0</v>
      </c>
      <c r="D99" s="175">
        <f>'LISTA CORRIDA'!D99</f>
        <v>0</v>
      </c>
      <c r="E99" s="575" t="str">
        <f>'[4]1_TRI_F_PAGINA_UNICA'!R60</f>
        <v/>
      </c>
      <c r="F99" s="575" t="str">
        <f>'[4]1_TRI_F_PAGINA_UNICA'!S60</f>
        <v/>
      </c>
      <c r="G99" s="575" t="str">
        <f>'[4]1_TRI_F_PAGINA_UNICA'!T60</f>
        <v/>
      </c>
      <c r="H99" s="575" t="str">
        <f>'[4]1_TRI_F_PAGINA_UNICA'!U60</f>
        <v/>
      </c>
      <c r="I99" s="575" t="str">
        <f>'[4]1_TRI_F_PAGINA_UNICA'!V60</f>
        <v/>
      </c>
      <c r="J99" s="575" t="str">
        <f>'[4]1_TRI_F_PAGINA_UNICA'!W60</f>
        <v/>
      </c>
      <c r="K99" s="575" t="str">
        <f>'[4]1_TRI_F_PAGINA_UNICA'!X60</f>
        <v/>
      </c>
      <c r="L99" s="575" t="str">
        <f>'[4]2_TRI_F_PAGINA_UNICA'!R60</f>
        <v/>
      </c>
      <c r="M99" s="575" t="str">
        <f>'[4]2_TRI_F_PAGINA_UNICA'!S60</f>
        <v/>
      </c>
      <c r="N99" s="575" t="str">
        <f>'[4]2_TRI_F_PAGINA_UNICA'!T60</f>
        <v/>
      </c>
      <c r="O99" s="575" t="str">
        <f>'[4]2_TRI_F_PAGINA_UNICA'!U60</f>
        <v/>
      </c>
      <c r="P99" s="575" t="str">
        <f>'[4]2_TRI_F_PAGINA_UNICA'!V60</f>
        <v/>
      </c>
      <c r="Q99" s="575" t="str">
        <f>'[4]2_TRI_F_PAGINA_UNICA'!W60</f>
        <v/>
      </c>
      <c r="R99" s="575" t="str">
        <f>'[4]2_TRI_F_PAGINA_UNICA'!X60</f>
        <v/>
      </c>
      <c r="S99" s="575" t="str">
        <f>'[4]3_TRI_F_PAGINA_UNICA'!R60</f>
        <v/>
      </c>
      <c r="T99" s="575" t="str">
        <f>'[4]3_TRI_F_PAGINA_UNICA'!S60</f>
        <v/>
      </c>
      <c r="U99" s="575" t="str">
        <f>'[4]3_TRI_F_PAGINA_UNICA'!T60</f>
        <v/>
      </c>
      <c r="V99" s="575" t="str">
        <f>'[4]3_TRI_F_PAGINA_UNICA'!U60</f>
        <v/>
      </c>
      <c r="W99" s="575" t="str">
        <f>'[4]3_TRI_F_PAGINA_UNICA'!V60</f>
        <v/>
      </c>
      <c r="X99" s="575" t="str">
        <f>'[4]3_TRI_F_PAGINA_UNICA'!W60</f>
        <v/>
      </c>
      <c r="Y99" s="575" t="str">
        <f>'[4]3_TRI_F_PAGINA_UNICA'!X60</f>
        <v/>
      </c>
    </row>
    <row r="100" spans="1:25">
      <c r="A100" s="175" t="str">
        <f>'LISTA CORRIDA'!A100</f>
        <v>2ºB</v>
      </c>
      <c r="B100" s="574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75" t="str">
        <f>'[4]1_TRI_F_PAGINA_UNICA'!R61</f>
        <v/>
      </c>
      <c r="F100" s="575" t="str">
        <f>'[4]1_TRI_F_PAGINA_UNICA'!S61</f>
        <v/>
      </c>
      <c r="G100" s="575" t="str">
        <f>'[4]1_TRI_F_PAGINA_UNICA'!T61</f>
        <v/>
      </c>
      <c r="H100" s="575" t="str">
        <f>'[4]1_TRI_F_PAGINA_UNICA'!U61</f>
        <v/>
      </c>
      <c r="I100" s="575" t="str">
        <f>'[4]1_TRI_F_PAGINA_UNICA'!V61</f>
        <v/>
      </c>
      <c r="J100" s="575" t="str">
        <f>'[4]1_TRI_F_PAGINA_UNICA'!W61</f>
        <v/>
      </c>
      <c r="K100" s="575" t="str">
        <f>'[4]1_TRI_F_PAGINA_UNICA'!X61</f>
        <v/>
      </c>
      <c r="L100" s="575" t="str">
        <f>'[4]2_TRI_F_PAGINA_UNICA'!R61</f>
        <v/>
      </c>
      <c r="M100" s="575" t="str">
        <f>'[4]2_TRI_F_PAGINA_UNICA'!S61</f>
        <v/>
      </c>
      <c r="N100" s="575" t="str">
        <f>'[4]2_TRI_F_PAGINA_UNICA'!T61</f>
        <v/>
      </c>
      <c r="O100" s="575" t="str">
        <f>'[4]2_TRI_F_PAGINA_UNICA'!U61</f>
        <v/>
      </c>
      <c r="P100" s="575" t="str">
        <f>'[4]2_TRI_F_PAGINA_UNICA'!V61</f>
        <v/>
      </c>
      <c r="Q100" s="575" t="str">
        <f>'[4]2_TRI_F_PAGINA_UNICA'!W61</f>
        <v/>
      </c>
      <c r="R100" s="575" t="str">
        <f>'[4]2_TRI_F_PAGINA_UNICA'!X61</f>
        <v/>
      </c>
      <c r="S100" s="575" t="str">
        <f>'[4]3_TRI_F_PAGINA_UNICA'!R61</f>
        <v/>
      </c>
      <c r="T100" s="575" t="str">
        <f>'[4]3_TRI_F_PAGINA_UNICA'!S61</f>
        <v/>
      </c>
      <c r="U100" s="575" t="str">
        <f>'[4]3_TRI_F_PAGINA_UNICA'!T61</f>
        <v/>
      </c>
      <c r="V100" s="575" t="str">
        <f>'[4]3_TRI_F_PAGINA_UNICA'!U61</f>
        <v/>
      </c>
      <c r="W100" s="575" t="str">
        <f>'[4]3_TRI_F_PAGINA_UNICA'!V61</f>
        <v/>
      </c>
      <c r="X100" s="575" t="str">
        <f>'[4]3_TRI_F_PAGINA_UNICA'!W61</f>
        <v/>
      </c>
      <c r="Y100" s="575" t="str">
        <f>'[4]3_TRI_F_PAGINA_UNICA'!X61</f>
        <v/>
      </c>
    </row>
    <row r="101" spans="1:25">
      <c r="A101" s="175" t="str">
        <f>'LISTA CORRIDA'!A101</f>
        <v>2ºB</v>
      </c>
      <c r="B101" s="574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75" t="str">
        <f>'[4]1_TRI_F_PAGINA_UNICA'!R62</f>
        <v/>
      </c>
      <c r="F101" s="575" t="str">
        <f>'[4]1_TRI_F_PAGINA_UNICA'!S62</f>
        <v/>
      </c>
      <c r="G101" s="575" t="str">
        <f>'[4]1_TRI_F_PAGINA_UNICA'!T62</f>
        <v/>
      </c>
      <c r="H101" s="575" t="str">
        <f>'[4]1_TRI_F_PAGINA_UNICA'!U62</f>
        <v/>
      </c>
      <c r="I101" s="575" t="str">
        <f>'[4]1_TRI_F_PAGINA_UNICA'!V62</f>
        <v/>
      </c>
      <c r="J101" s="575" t="str">
        <f>'[4]1_TRI_F_PAGINA_UNICA'!W62</f>
        <v/>
      </c>
      <c r="K101" s="575" t="str">
        <f>'[4]1_TRI_F_PAGINA_UNICA'!X62</f>
        <v/>
      </c>
      <c r="L101" s="575" t="str">
        <f>'[4]2_TRI_F_PAGINA_UNICA'!R62</f>
        <v/>
      </c>
      <c r="M101" s="575" t="str">
        <f>'[4]2_TRI_F_PAGINA_UNICA'!S62</f>
        <v/>
      </c>
      <c r="N101" s="575" t="str">
        <f>'[4]2_TRI_F_PAGINA_UNICA'!T62</f>
        <v/>
      </c>
      <c r="O101" s="575" t="str">
        <f>'[4]2_TRI_F_PAGINA_UNICA'!U62</f>
        <v/>
      </c>
      <c r="P101" s="575" t="str">
        <f>'[4]2_TRI_F_PAGINA_UNICA'!V62</f>
        <v/>
      </c>
      <c r="Q101" s="575" t="str">
        <f>'[4]2_TRI_F_PAGINA_UNICA'!W62</f>
        <v/>
      </c>
      <c r="R101" s="575" t="str">
        <f>'[4]2_TRI_F_PAGINA_UNICA'!X62</f>
        <v/>
      </c>
      <c r="S101" s="575" t="str">
        <f>'[4]3_TRI_F_PAGINA_UNICA'!R62</f>
        <v/>
      </c>
      <c r="T101" s="575" t="str">
        <f>'[4]3_TRI_F_PAGINA_UNICA'!S62</f>
        <v/>
      </c>
      <c r="U101" s="575" t="str">
        <f>'[4]3_TRI_F_PAGINA_UNICA'!T62</f>
        <v/>
      </c>
      <c r="V101" s="575" t="str">
        <f>'[4]3_TRI_F_PAGINA_UNICA'!U62</f>
        <v/>
      </c>
      <c r="W101" s="575" t="str">
        <f>'[4]3_TRI_F_PAGINA_UNICA'!V62</f>
        <v/>
      </c>
      <c r="X101" s="575" t="str">
        <f>'[4]3_TRI_F_PAGINA_UNICA'!W62</f>
        <v/>
      </c>
      <c r="Y101" s="575" t="str">
        <f>'[4]3_TRI_F_PAGINA_UNICA'!X62</f>
        <v/>
      </c>
    </row>
    <row r="102" spans="1:25">
      <c r="A102" s="175" t="str">
        <f>'LISTA CORRIDA'!A102</f>
        <v>2ºC</v>
      </c>
      <c r="B102" s="574" t="str">
        <f>'LISTA CORRIDA'!B102</f>
        <v>1</v>
      </c>
      <c r="C102" s="175">
        <f>'LISTA CORRIDA'!C102</f>
        <v>19021</v>
      </c>
      <c r="D102" s="175" t="str">
        <f>'LISTA CORRIDA'!D102</f>
        <v>ALICE LORENA ROSA CORREIA</v>
      </c>
      <c r="E102" s="575" t="str">
        <f>'[5]1_TRI_F_PAGINA_UNICA'!R13</f>
        <v/>
      </c>
      <c r="F102" s="575" t="str">
        <f>'[5]1_TRI_F_PAGINA_UNICA'!S13</f>
        <v/>
      </c>
      <c r="G102" s="575" t="str">
        <f>'[5]1_TRI_F_PAGINA_UNICA'!T13</f>
        <v/>
      </c>
      <c r="H102" s="575" t="str">
        <f>'[5]1_TRI_F_PAGINA_UNICA'!U13</f>
        <v/>
      </c>
      <c r="I102" s="575" t="str">
        <f>'[5]1_TRI_F_PAGINA_UNICA'!V13</f>
        <v/>
      </c>
      <c r="J102" s="575" t="str">
        <f>'[5]1_TRI_F_PAGINA_UNICA'!W13</f>
        <v/>
      </c>
      <c r="K102" s="575" t="str">
        <f>'[5]1_TRI_F_PAGINA_UNICA'!X13</f>
        <v/>
      </c>
      <c r="L102" s="575" t="str">
        <f>'[5]2_TRI_F_PAGINA_UNICA'!R13</f>
        <v/>
      </c>
      <c r="M102" s="575" t="str">
        <f>'[5]2_TRI_F_PAGINA_UNICA'!S13</f>
        <v/>
      </c>
      <c r="N102" s="575" t="str">
        <f>'[5]2_TRI_F_PAGINA_UNICA'!T13</f>
        <v/>
      </c>
      <c r="O102" s="575" t="str">
        <f>'[5]2_TRI_F_PAGINA_UNICA'!U13</f>
        <v/>
      </c>
      <c r="P102" s="575" t="str">
        <f>'[5]2_TRI_F_PAGINA_UNICA'!V13</f>
        <v/>
      </c>
      <c r="Q102" s="575" t="str">
        <f>'[5]2_TRI_F_PAGINA_UNICA'!W13</f>
        <v/>
      </c>
      <c r="R102" s="575" t="str">
        <f>'[5]2_TRI_F_PAGINA_UNICA'!X13</f>
        <v/>
      </c>
      <c r="S102" s="575" t="str">
        <f>'[5]3_TRI_F_PAGINA_UNICA'!R13</f>
        <v/>
      </c>
      <c r="T102" s="575" t="str">
        <f>'[5]3_TRI_F_PAGINA_UNICA'!S13</f>
        <v/>
      </c>
      <c r="U102" s="575" t="str">
        <f>'[5]3_TRI_F_PAGINA_UNICA'!T13</f>
        <v/>
      </c>
      <c r="V102" s="575" t="str">
        <f>'[5]3_TRI_F_PAGINA_UNICA'!U13</f>
        <v/>
      </c>
      <c r="W102" s="575" t="str">
        <f>'[5]3_TRI_F_PAGINA_UNICA'!V13</f>
        <v/>
      </c>
      <c r="X102" s="575" t="str">
        <f>'[5]3_TRI_F_PAGINA_UNICA'!W13</f>
        <v/>
      </c>
      <c r="Y102" s="575" t="str">
        <f>'[5]3_TRI_F_PAGINA_UNICA'!X13</f>
        <v/>
      </c>
    </row>
    <row r="103" spans="1:25">
      <c r="A103" s="175" t="str">
        <f>'LISTA CORRIDA'!A103</f>
        <v>2ºC</v>
      </c>
      <c r="B103" s="574" t="str">
        <f>'LISTA CORRIDA'!B103</f>
        <v>2</v>
      </c>
      <c r="C103" s="175">
        <f>'LISTA CORRIDA'!C103</f>
        <v>19089</v>
      </c>
      <c r="D103" s="175" t="str">
        <f>'LISTA CORRIDA'!D103</f>
        <v>BRAYAN FERREIRA MARTINS DA SILVA</v>
      </c>
      <c r="E103" s="575" t="str">
        <f>'[5]1_TRI_F_PAGINA_UNICA'!R14</f>
        <v/>
      </c>
      <c r="F103" s="575" t="str">
        <f>'[5]1_TRI_F_PAGINA_UNICA'!S14</f>
        <v/>
      </c>
      <c r="G103" s="575" t="str">
        <f>'[5]1_TRI_F_PAGINA_UNICA'!T14</f>
        <v/>
      </c>
      <c r="H103" s="575" t="str">
        <f>'[5]1_TRI_F_PAGINA_UNICA'!U14</f>
        <v/>
      </c>
      <c r="I103" s="575" t="str">
        <f>'[5]1_TRI_F_PAGINA_UNICA'!V14</f>
        <v/>
      </c>
      <c r="J103" s="575" t="str">
        <f>'[5]1_TRI_F_PAGINA_UNICA'!W14</f>
        <v/>
      </c>
      <c r="K103" s="575" t="str">
        <f>'[5]1_TRI_F_PAGINA_UNICA'!X14</f>
        <v/>
      </c>
      <c r="L103" s="575" t="str">
        <f>'[5]2_TRI_F_PAGINA_UNICA'!R14</f>
        <v/>
      </c>
      <c r="M103" s="575" t="str">
        <f>'[5]2_TRI_F_PAGINA_UNICA'!S14</f>
        <v/>
      </c>
      <c r="N103" s="575" t="str">
        <f>'[5]2_TRI_F_PAGINA_UNICA'!T14</f>
        <v/>
      </c>
      <c r="O103" s="575" t="str">
        <f>'[5]2_TRI_F_PAGINA_UNICA'!U14</f>
        <v/>
      </c>
      <c r="P103" s="575" t="str">
        <f>'[5]2_TRI_F_PAGINA_UNICA'!V14</f>
        <v/>
      </c>
      <c r="Q103" s="575" t="str">
        <f>'[5]2_TRI_F_PAGINA_UNICA'!W14</f>
        <v/>
      </c>
      <c r="R103" s="575" t="str">
        <f>'[5]2_TRI_F_PAGINA_UNICA'!X14</f>
        <v/>
      </c>
      <c r="S103" s="575" t="str">
        <f>'[5]3_TRI_F_PAGINA_UNICA'!R14</f>
        <v/>
      </c>
      <c r="T103" s="575" t="str">
        <f>'[5]3_TRI_F_PAGINA_UNICA'!S14</f>
        <v/>
      </c>
      <c r="U103" s="575" t="str">
        <f>'[5]3_TRI_F_PAGINA_UNICA'!T14</f>
        <v/>
      </c>
      <c r="V103" s="575" t="str">
        <f>'[5]3_TRI_F_PAGINA_UNICA'!U14</f>
        <v/>
      </c>
      <c r="W103" s="575" t="str">
        <f>'[5]3_TRI_F_PAGINA_UNICA'!V14</f>
        <v/>
      </c>
      <c r="X103" s="575" t="str">
        <f>'[5]3_TRI_F_PAGINA_UNICA'!W14</f>
        <v/>
      </c>
      <c r="Y103" s="575" t="str">
        <f>'[5]3_TRI_F_PAGINA_UNICA'!X14</f>
        <v/>
      </c>
    </row>
    <row r="104" spans="1:25">
      <c r="A104" s="175" t="str">
        <f>'LISTA CORRIDA'!A104</f>
        <v>2ºC</v>
      </c>
      <c r="B104" s="574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75" t="str">
        <f>'[5]1_TRI_F_PAGINA_UNICA'!R15</f>
        <v/>
      </c>
      <c r="F104" s="575" t="str">
        <f>'[5]1_TRI_F_PAGINA_UNICA'!S15</f>
        <v/>
      </c>
      <c r="G104" s="575" t="str">
        <f>'[5]1_TRI_F_PAGINA_UNICA'!T15</f>
        <v/>
      </c>
      <c r="H104" s="575" t="str">
        <f>'[5]1_TRI_F_PAGINA_UNICA'!U15</f>
        <v/>
      </c>
      <c r="I104" s="575" t="str">
        <f>'[5]1_TRI_F_PAGINA_UNICA'!V15</f>
        <v/>
      </c>
      <c r="J104" s="575" t="str">
        <f>'[5]1_TRI_F_PAGINA_UNICA'!W15</f>
        <v/>
      </c>
      <c r="K104" s="575" t="str">
        <f>'[5]1_TRI_F_PAGINA_UNICA'!X15</f>
        <v/>
      </c>
      <c r="L104" s="575" t="str">
        <f>'[5]2_TRI_F_PAGINA_UNICA'!R15</f>
        <v/>
      </c>
      <c r="M104" s="575" t="str">
        <f>'[5]2_TRI_F_PAGINA_UNICA'!S15</f>
        <v/>
      </c>
      <c r="N104" s="575" t="str">
        <f>'[5]2_TRI_F_PAGINA_UNICA'!T15</f>
        <v/>
      </c>
      <c r="O104" s="575" t="str">
        <f>'[5]2_TRI_F_PAGINA_UNICA'!U15</f>
        <v/>
      </c>
      <c r="P104" s="575" t="str">
        <f>'[5]2_TRI_F_PAGINA_UNICA'!V15</f>
        <v/>
      </c>
      <c r="Q104" s="575" t="str">
        <f>'[5]2_TRI_F_PAGINA_UNICA'!W15</f>
        <v/>
      </c>
      <c r="R104" s="575" t="str">
        <f>'[5]2_TRI_F_PAGINA_UNICA'!X15</f>
        <v/>
      </c>
      <c r="S104" s="575" t="str">
        <f>'[5]3_TRI_F_PAGINA_UNICA'!R15</f>
        <v/>
      </c>
      <c r="T104" s="575" t="str">
        <f>'[5]3_TRI_F_PAGINA_UNICA'!S15</f>
        <v/>
      </c>
      <c r="U104" s="575" t="str">
        <f>'[5]3_TRI_F_PAGINA_UNICA'!T15</f>
        <v/>
      </c>
      <c r="V104" s="575" t="str">
        <f>'[5]3_TRI_F_PAGINA_UNICA'!U15</f>
        <v/>
      </c>
      <c r="W104" s="575" t="str">
        <f>'[5]3_TRI_F_PAGINA_UNICA'!V15</f>
        <v/>
      </c>
      <c r="X104" s="575" t="str">
        <f>'[5]3_TRI_F_PAGINA_UNICA'!W15</f>
        <v/>
      </c>
      <c r="Y104" s="575" t="str">
        <f>'[5]3_TRI_F_PAGINA_UNICA'!X15</f>
        <v/>
      </c>
    </row>
    <row r="105" spans="1:25">
      <c r="A105" s="175" t="str">
        <f>'LISTA CORRIDA'!A105</f>
        <v>2ºC</v>
      </c>
      <c r="B105" s="574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75" t="str">
        <f>'[5]1_TRI_F_PAGINA_UNICA'!R16</f>
        <v/>
      </c>
      <c r="F105" s="575" t="str">
        <f>'[5]1_TRI_F_PAGINA_UNICA'!S16</f>
        <v/>
      </c>
      <c r="G105" s="575" t="str">
        <f>'[5]1_TRI_F_PAGINA_UNICA'!T16</f>
        <v/>
      </c>
      <c r="H105" s="575" t="str">
        <f>'[5]1_TRI_F_PAGINA_UNICA'!U16</f>
        <v/>
      </c>
      <c r="I105" s="575" t="str">
        <f>'[5]1_TRI_F_PAGINA_UNICA'!V16</f>
        <v/>
      </c>
      <c r="J105" s="575" t="str">
        <f>'[5]1_TRI_F_PAGINA_UNICA'!W16</f>
        <v/>
      </c>
      <c r="K105" s="575" t="str">
        <f>'[5]1_TRI_F_PAGINA_UNICA'!X16</f>
        <v/>
      </c>
      <c r="L105" s="575" t="str">
        <f>'[5]2_TRI_F_PAGINA_UNICA'!R16</f>
        <v/>
      </c>
      <c r="M105" s="575" t="str">
        <f>'[5]2_TRI_F_PAGINA_UNICA'!S16</f>
        <v/>
      </c>
      <c r="N105" s="575" t="str">
        <f>'[5]2_TRI_F_PAGINA_UNICA'!T16</f>
        <v/>
      </c>
      <c r="O105" s="575" t="str">
        <f>'[5]2_TRI_F_PAGINA_UNICA'!U16</f>
        <v/>
      </c>
      <c r="P105" s="575" t="str">
        <f>'[5]2_TRI_F_PAGINA_UNICA'!V16</f>
        <v/>
      </c>
      <c r="Q105" s="575" t="str">
        <f>'[5]2_TRI_F_PAGINA_UNICA'!W16</f>
        <v/>
      </c>
      <c r="R105" s="575" t="str">
        <f>'[5]2_TRI_F_PAGINA_UNICA'!X16</f>
        <v/>
      </c>
      <c r="S105" s="575" t="str">
        <f>'[5]3_TRI_F_PAGINA_UNICA'!R16</f>
        <v/>
      </c>
      <c r="T105" s="575" t="str">
        <f>'[5]3_TRI_F_PAGINA_UNICA'!S16</f>
        <v/>
      </c>
      <c r="U105" s="575" t="str">
        <f>'[5]3_TRI_F_PAGINA_UNICA'!T16</f>
        <v/>
      </c>
      <c r="V105" s="575" t="str">
        <f>'[5]3_TRI_F_PAGINA_UNICA'!U16</f>
        <v/>
      </c>
      <c r="W105" s="575" t="str">
        <f>'[5]3_TRI_F_PAGINA_UNICA'!V16</f>
        <v/>
      </c>
      <c r="X105" s="575" t="str">
        <f>'[5]3_TRI_F_PAGINA_UNICA'!W16</f>
        <v/>
      </c>
      <c r="Y105" s="575" t="str">
        <f>'[5]3_TRI_F_PAGINA_UNICA'!X16</f>
        <v/>
      </c>
    </row>
    <row r="106" spans="1:25">
      <c r="A106" s="175" t="str">
        <f>'LISTA CORRIDA'!A106</f>
        <v>2ºC</v>
      </c>
      <c r="B106" s="574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75" t="str">
        <f>'[5]1_TRI_F_PAGINA_UNICA'!R17</f>
        <v/>
      </c>
      <c r="F106" s="575" t="str">
        <f>'[5]1_TRI_F_PAGINA_UNICA'!S17</f>
        <v/>
      </c>
      <c r="G106" s="575" t="str">
        <f>'[5]1_TRI_F_PAGINA_UNICA'!T17</f>
        <v/>
      </c>
      <c r="H106" s="575" t="str">
        <f>'[5]1_TRI_F_PAGINA_UNICA'!U17</f>
        <v/>
      </c>
      <c r="I106" s="575" t="str">
        <f>'[5]1_TRI_F_PAGINA_UNICA'!V17</f>
        <v/>
      </c>
      <c r="J106" s="575" t="str">
        <f>'[5]1_TRI_F_PAGINA_UNICA'!W17</f>
        <v/>
      </c>
      <c r="K106" s="575" t="str">
        <f>'[5]1_TRI_F_PAGINA_UNICA'!X17</f>
        <v/>
      </c>
      <c r="L106" s="575" t="str">
        <f>'[5]2_TRI_F_PAGINA_UNICA'!R17</f>
        <v/>
      </c>
      <c r="M106" s="575" t="str">
        <f>'[5]2_TRI_F_PAGINA_UNICA'!S17</f>
        <v/>
      </c>
      <c r="N106" s="575" t="str">
        <f>'[5]2_TRI_F_PAGINA_UNICA'!T17</f>
        <v/>
      </c>
      <c r="O106" s="575" t="str">
        <f>'[5]2_TRI_F_PAGINA_UNICA'!U17</f>
        <v/>
      </c>
      <c r="P106" s="575" t="str">
        <f>'[5]2_TRI_F_PAGINA_UNICA'!V17</f>
        <v/>
      </c>
      <c r="Q106" s="575" t="str">
        <f>'[5]2_TRI_F_PAGINA_UNICA'!W17</f>
        <v/>
      </c>
      <c r="R106" s="575" t="str">
        <f>'[5]2_TRI_F_PAGINA_UNICA'!X17</f>
        <v/>
      </c>
      <c r="S106" s="575" t="str">
        <f>'[5]3_TRI_F_PAGINA_UNICA'!R17</f>
        <v/>
      </c>
      <c r="T106" s="575" t="str">
        <f>'[5]3_TRI_F_PAGINA_UNICA'!S17</f>
        <v/>
      </c>
      <c r="U106" s="575" t="str">
        <f>'[5]3_TRI_F_PAGINA_UNICA'!T17</f>
        <v/>
      </c>
      <c r="V106" s="575" t="str">
        <f>'[5]3_TRI_F_PAGINA_UNICA'!U17</f>
        <v/>
      </c>
      <c r="W106" s="575" t="str">
        <f>'[5]3_TRI_F_PAGINA_UNICA'!V17</f>
        <v/>
      </c>
      <c r="X106" s="575" t="str">
        <f>'[5]3_TRI_F_PAGINA_UNICA'!W17</f>
        <v/>
      </c>
      <c r="Y106" s="575" t="str">
        <f>'[5]3_TRI_F_PAGINA_UNICA'!X17</f>
        <v/>
      </c>
    </row>
    <row r="107" spans="1:25">
      <c r="A107" s="175" t="str">
        <f>'LISTA CORRIDA'!A107</f>
        <v>2ºC</v>
      </c>
      <c r="B107" s="574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75" t="str">
        <f>'[5]1_TRI_F_PAGINA_UNICA'!R18</f>
        <v/>
      </c>
      <c r="F107" s="575" t="str">
        <f>'[5]1_TRI_F_PAGINA_UNICA'!S18</f>
        <v/>
      </c>
      <c r="G107" s="575" t="str">
        <f>'[5]1_TRI_F_PAGINA_UNICA'!T18</f>
        <v/>
      </c>
      <c r="H107" s="575" t="str">
        <f>'[5]1_TRI_F_PAGINA_UNICA'!U18</f>
        <v/>
      </c>
      <c r="I107" s="575" t="str">
        <f>'[5]1_TRI_F_PAGINA_UNICA'!V18</f>
        <v/>
      </c>
      <c r="J107" s="575" t="str">
        <f>'[5]1_TRI_F_PAGINA_UNICA'!W18</f>
        <v/>
      </c>
      <c r="K107" s="575" t="str">
        <f>'[5]1_TRI_F_PAGINA_UNICA'!X18</f>
        <v/>
      </c>
      <c r="L107" s="575" t="str">
        <f>'[5]2_TRI_F_PAGINA_UNICA'!R18</f>
        <v/>
      </c>
      <c r="M107" s="575" t="str">
        <f>'[5]2_TRI_F_PAGINA_UNICA'!S18</f>
        <v/>
      </c>
      <c r="N107" s="575" t="str">
        <f>'[5]2_TRI_F_PAGINA_UNICA'!T18</f>
        <v/>
      </c>
      <c r="O107" s="575" t="str">
        <f>'[5]2_TRI_F_PAGINA_UNICA'!U18</f>
        <v/>
      </c>
      <c r="P107" s="575" t="str">
        <f>'[5]2_TRI_F_PAGINA_UNICA'!V18</f>
        <v/>
      </c>
      <c r="Q107" s="575" t="str">
        <f>'[5]2_TRI_F_PAGINA_UNICA'!W18</f>
        <v/>
      </c>
      <c r="R107" s="575" t="str">
        <f>'[5]2_TRI_F_PAGINA_UNICA'!X18</f>
        <v/>
      </c>
      <c r="S107" s="575" t="str">
        <f>'[5]3_TRI_F_PAGINA_UNICA'!R18</f>
        <v/>
      </c>
      <c r="T107" s="575" t="str">
        <f>'[5]3_TRI_F_PAGINA_UNICA'!S18</f>
        <v/>
      </c>
      <c r="U107" s="575" t="str">
        <f>'[5]3_TRI_F_PAGINA_UNICA'!T18</f>
        <v/>
      </c>
      <c r="V107" s="575" t="str">
        <f>'[5]3_TRI_F_PAGINA_UNICA'!U18</f>
        <v/>
      </c>
      <c r="W107" s="575" t="str">
        <f>'[5]3_TRI_F_PAGINA_UNICA'!V18</f>
        <v/>
      </c>
      <c r="X107" s="575" t="str">
        <f>'[5]3_TRI_F_PAGINA_UNICA'!W18</f>
        <v/>
      </c>
      <c r="Y107" s="575" t="str">
        <f>'[5]3_TRI_F_PAGINA_UNICA'!X18</f>
        <v/>
      </c>
    </row>
    <row r="108" spans="1:25">
      <c r="A108" s="175" t="str">
        <f>'LISTA CORRIDA'!A108</f>
        <v>2ºC</v>
      </c>
      <c r="B108" s="574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75" t="str">
        <f>'[5]1_TRI_F_PAGINA_UNICA'!R19</f>
        <v/>
      </c>
      <c r="F108" s="575" t="str">
        <f>'[5]1_TRI_F_PAGINA_UNICA'!S19</f>
        <v/>
      </c>
      <c r="G108" s="575" t="str">
        <f>'[5]1_TRI_F_PAGINA_UNICA'!T19</f>
        <v/>
      </c>
      <c r="H108" s="575" t="str">
        <f>'[5]1_TRI_F_PAGINA_UNICA'!U19</f>
        <v/>
      </c>
      <c r="I108" s="575" t="str">
        <f>'[5]1_TRI_F_PAGINA_UNICA'!V19</f>
        <v/>
      </c>
      <c r="J108" s="575" t="str">
        <f>'[5]1_TRI_F_PAGINA_UNICA'!W19</f>
        <v/>
      </c>
      <c r="K108" s="575" t="str">
        <f>'[5]1_TRI_F_PAGINA_UNICA'!X19</f>
        <v/>
      </c>
      <c r="L108" s="575" t="str">
        <f>'[5]2_TRI_F_PAGINA_UNICA'!R19</f>
        <v/>
      </c>
      <c r="M108" s="575" t="str">
        <f>'[5]2_TRI_F_PAGINA_UNICA'!S19</f>
        <v/>
      </c>
      <c r="N108" s="575" t="str">
        <f>'[5]2_TRI_F_PAGINA_UNICA'!T19</f>
        <v/>
      </c>
      <c r="O108" s="575" t="str">
        <f>'[5]2_TRI_F_PAGINA_UNICA'!U19</f>
        <v/>
      </c>
      <c r="P108" s="575" t="str">
        <f>'[5]2_TRI_F_PAGINA_UNICA'!V19</f>
        <v/>
      </c>
      <c r="Q108" s="575" t="str">
        <f>'[5]2_TRI_F_PAGINA_UNICA'!W19</f>
        <v/>
      </c>
      <c r="R108" s="575" t="str">
        <f>'[5]2_TRI_F_PAGINA_UNICA'!X19</f>
        <v/>
      </c>
      <c r="S108" s="575" t="str">
        <f>'[5]3_TRI_F_PAGINA_UNICA'!R19</f>
        <v/>
      </c>
      <c r="T108" s="575" t="str">
        <f>'[5]3_TRI_F_PAGINA_UNICA'!S19</f>
        <v/>
      </c>
      <c r="U108" s="575" t="str">
        <f>'[5]3_TRI_F_PAGINA_UNICA'!T19</f>
        <v/>
      </c>
      <c r="V108" s="575" t="str">
        <f>'[5]3_TRI_F_PAGINA_UNICA'!U19</f>
        <v/>
      </c>
      <c r="W108" s="575" t="str">
        <f>'[5]3_TRI_F_PAGINA_UNICA'!V19</f>
        <v/>
      </c>
      <c r="X108" s="575" t="str">
        <f>'[5]3_TRI_F_PAGINA_UNICA'!W19</f>
        <v/>
      </c>
      <c r="Y108" s="575" t="str">
        <f>'[5]3_TRI_F_PAGINA_UNICA'!X19</f>
        <v/>
      </c>
    </row>
    <row r="109" spans="1:25">
      <c r="A109" s="175" t="str">
        <f>'LISTA CORRIDA'!A109</f>
        <v>2ºC</v>
      </c>
      <c r="B109" s="574" t="str">
        <f>'LISTA CORRIDA'!B109</f>
        <v>8</v>
      </c>
      <c r="C109" s="175">
        <f>'LISTA CORRIDA'!C109</f>
        <v>19054</v>
      </c>
      <c r="D109" s="175" t="str">
        <f>'LISTA CORRIDA'!D109</f>
        <v>LUISA ROSA ARMANDO FERREIRA</v>
      </c>
      <c r="E109" s="575" t="str">
        <f>'[5]1_TRI_F_PAGINA_UNICA'!R20</f>
        <v/>
      </c>
      <c r="F109" s="575" t="str">
        <f>'[5]1_TRI_F_PAGINA_UNICA'!S20</f>
        <v/>
      </c>
      <c r="G109" s="575" t="str">
        <f>'[5]1_TRI_F_PAGINA_UNICA'!T20</f>
        <v/>
      </c>
      <c r="H109" s="575" t="str">
        <f>'[5]1_TRI_F_PAGINA_UNICA'!U20</f>
        <v/>
      </c>
      <c r="I109" s="575" t="str">
        <f>'[5]1_TRI_F_PAGINA_UNICA'!V20</f>
        <v/>
      </c>
      <c r="J109" s="575" t="str">
        <f>'[5]1_TRI_F_PAGINA_UNICA'!W20</f>
        <v/>
      </c>
      <c r="K109" s="575" t="str">
        <f>'[5]1_TRI_F_PAGINA_UNICA'!X20</f>
        <v/>
      </c>
      <c r="L109" s="575" t="str">
        <f>'[5]2_TRI_F_PAGINA_UNICA'!R20</f>
        <v/>
      </c>
      <c r="M109" s="575" t="str">
        <f>'[5]2_TRI_F_PAGINA_UNICA'!S20</f>
        <v/>
      </c>
      <c r="N109" s="575" t="str">
        <f>'[5]2_TRI_F_PAGINA_UNICA'!T20</f>
        <v/>
      </c>
      <c r="O109" s="575" t="str">
        <f>'[5]2_TRI_F_PAGINA_UNICA'!U20</f>
        <v/>
      </c>
      <c r="P109" s="575" t="str">
        <f>'[5]2_TRI_F_PAGINA_UNICA'!V20</f>
        <v/>
      </c>
      <c r="Q109" s="575" t="str">
        <f>'[5]2_TRI_F_PAGINA_UNICA'!W20</f>
        <v/>
      </c>
      <c r="R109" s="575" t="str">
        <f>'[5]2_TRI_F_PAGINA_UNICA'!X20</f>
        <v/>
      </c>
      <c r="S109" s="575" t="str">
        <f>'[5]3_TRI_F_PAGINA_UNICA'!R20</f>
        <v/>
      </c>
      <c r="T109" s="575" t="str">
        <f>'[5]3_TRI_F_PAGINA_UNICA'!S20</f>
        <v/>
      </c>
      <c r="U109" s="575" t="str">
        <f>'[5]3_TRI_F_PAGINA_UNICA'!T20</f>
        <v/>
      </c>
      <c r="V109" s="575" t="str">
        <f>'[5]3_TRI_F_PAGINA_UNICA'!U20</f>
        <v/>
      </c>
      <c r="W109" s="575" t="str">
        <f>'[5]3_TRI_F_PAGINA_UNICA'!V20</f>
        <v/>
      </c>
      <c r="X109" s="575" t="str">
        <f>'[5]3_TRI_F_PAGINA_UNICA'!W20</f>
        <v/>
      </c>
      <c r="Y109" s="575" t="str">
        <f>'[5]3_TRI_F_PAGINA_UNICA'!X20</f>
        <v/>
      </c>
    </row>
    <row r="110" spans="1:25">
      <c r="A110" s="175" t="str">
        <f>'LISTA CORRIDA'!A110</f>
        <v>2ºC</v>
      </c>
      <c r="B110" s="574" t="str">
        <f>'LISTA CORRIDA'!B110</f>
        <v>9</v>
      </c>
      <c r="C110" s="175">
        <f>'LISTA CORRIDA'!C110</f>
        <v>19085</v>
      </c>
      <c r="D110" s="175" t="str">
        <f>'LISTA CORRIDA'!D110</f>
        <v>LUIZ ANTONIO FRIEDS BARBOSA</v>
      </c>
      <c r="E110" s="575" t="str">
        <f>'[5]1_TRI_F_PAGINA_UNICA'!R21</f>
        <v/>
      </c>
      <c r="F110" s="575" t="str">
        <f>'[5]1_TRI_F_PAGINA_UNICA'!S21</f>
        <v/>
      </c>
      <c r="G110" s="575" t="str">
        <f>'[5]1_TRI_F_PAGINA_UNICA'!T21</f>
        <v/>
      </c>
      <c r="H110" s="575" t="str">
        <f>'[5]1_TRI_F_PAGINA_UNICA'!U21</f>
        <v/>
      </c>
      <c r="I110" s="575" t="str">
        <f>'[5]1_TRI_F_PAGINA_UNICA'!V21</f>
        <v/>
      </c>
      <c r="J110" s="575" t="str">
        <f>'[5]1_TRI_F_PAGINA_UNICA'!W21</f>
        <v/>
      </c>
      <c r="K110" s="575" t="str">
        <f>'[5]1_TRI_F_PAGINA_UNICA'!X21</f>
        <v/>
      </c>
      <c r="L110" s="575" t="str">
        <f>'[5]2_TRI_F_PAGINA_UNICA'!R21</f>
        <v/>
      </c>
      <c r="M110" s="575" t="str">
        <f>'[5]2_TRI_F_PAGINA_UNICA'!S21</f>
        <v/>
      </c>
      <c r="N110" s="575" t="str">
        <f>'[5]2_TRI_F_PAGINA_UNICA'!T21</f>
        <v/>
      </c>
      <c r="O110" s="575" t="str">
        <f>'[5]2_TRI_F_PAGINA_UNICA'!U21</f>
        <v/>
      </c>
      <c r="P110" s="575" t="str">
        <f>'[5]2_TRI_F_PAGINA_UNICA'!V21</f>
        <v/>
      </c>
      <c r="Q110" s="575" t="str">
        <f>'[5]2_TRI_F_PAGINA_UNICA'!W21</f>
        <v/>
      </c>
      <c r="R110" s="575" t="str">
        <f>'[5]2_TRI_F_PAGINA_UNICA'!X21</f>
        <v/>
      </c>
      <c r="S110" s="575" t="str">
        <f>'[5]3_TRI_F_PAGINA_UNICA'!R21</f>
        <v/>
      </c>
      <c r="T110" s="575" t="str">
        <f>'[5]3_TRI_F_PAGINA_UNICA'!S21</f>
        <v/>
      </c>
      <c r="U110" s="575" t="str">
        <f>'[5]3_TRI_F_PAGINA_UNICA'!T21</f>
        <v/>
      </c>
      <c r="V110" s="575" t="str">
        <f>'[5]3_TRI_F_PAGINA_UNICA'!U21</f>
        <v/>
      </c>
      <c r="W110" s="575" t="str">
        <f>'[5]3_TRI_F_PAGINA_UNICA'!V21</f>
        <v/>
      </c>
      <c r="X110" s="575" t="str">
        <f>'[5]3_TRI_F_PAGINA_UNICA'!W21</f>
        <v/>
      </c>
      <c r="Y110" s="575" t="str">
        <f>'[5]3_TRI_F_PAGINA_UNICA'!X21</f>
        <v/>
      </c>
    </row>
    <row r="111" spans="1:25">
      <c r="A111" s="175" t="str">
        <f>'LISTA CORRIDA'!A111</f>
        <v>2ºC</v>
      </c>
      <c r="B111" s="574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75" t="str">
        <f>'[5]1_TRI_F_PAGINA_UNICA'!R22</f>
        <v/>
      </c>
      <c r="F111" s="575" t="str">
        <f>'[5]1_TRI_F_PAGINA_UNICA'!S22</f>
        <v/>
      </c>
      <c r="G111" s="575" t="str">
        <f>'[5]1_TRI_F_PAGINA_UNICA'!T22</f>
        <v/>
      </c>
      <c r="H111" s="575" t="str">
        <f>'[5]1_TRI_F_PAGINA_UNICA'!U22</f>
        <v/>
      </c>
      <c r="I111" s="575" t="str">
        <f>'[5]1_TRI_F_PAGINA_UNICA'!V22</f>
        <v/>
      </c>
      <c r="J111" s="575" t="str">
        <f>'[5]1_TRI_F_PAGINA_UNICA'!W22</f>
        <v/>
      </c>
      <c r="K111" s="575" t="str">
        <f>'[5]1_TRI_F_PAGINA_UNICA'!X22</f>
        <v/>
      </c>
      <c r="L111" s="575" t="str">
        <f>'[5]2_TRI_F_PAGINA_UNICA'!R22</f>
        <v/>
      </c>
      <c r="M111" s="575" t="str">
        <f>'[5]2_TRI_F_PAGINA_UNICA'!S22</f>
        <v/>
      </c>
      <c r="N111" s="575" t="str">
        <f>'[5]2_TRI_F_PAGINA_UNICA'!T22</f>
        <v/>
      </c>
      <c r="O111" s="575" t="str">
        <f>'[5]2_TRI_F_PAGINA_UNICA'!U22</f>
        <v/>
      </c>
      <c r="P111" s="575" t="str">
        <f>'[5]2_TRI_F_PAGINA_UNICA'!V22</f>
        <v/>
      </c>
      <c r="Q111" s="575" t="str">
        <f>'[5]2_TRI_F_PAGINA_UNICA'!W22</f>
        <v/>
      </c>
      <c r="R111" s="575" t="str">
        <f>'[5]2_TRI_F_PAGINA_UNICA'!X22</f>
        <v/>
      </c>
      <c r="S111" s="575" t="str">
        <f>'[5]3_TRI_F_PAGINA_UNICA'!R22</f>
        <v/>
      </c>
      <c r="T111" s="575" t="str">
        <f>'[5]3_TRI_F_PAGINA_UNICA'!S22</f>
        <v/>
      </c>
      <c r="U111" s="575" t="str">
        <f>'[5]3_TRI_F_PAGINA_UNICA'!T22</f>
        <v/>
      </c>
      <c r="V111" s="575" t="str">
        <f>'[5]3_TRI_F_PAGINA_UNICA'!U22</f>
        <v/>
      </c>
      <c r="W111" s="575" t="str">
        <f>'[5]3_TRI_F_PAGINA_UNICA'!V22</f>
        <v/>
      </c>
      <c r="X111" s="575" t="str">
        <f>'[5]3_TRI_F_PAGINA_UNICA'!W22</f>
        <v/>
      </c>
      <c r="Y111" s="575" t="str">
        <f>'[5]3_TRI_F_PAGINA_UNICA'!X22</f>
        <v/>
      </c>
    </row>
    <row r="112" spans="1:25">
      <c r="A112" s="175" t="str">
        <f>'LISTA CORRIDA'!A112</f>
        <v>2ºC</v>
      </c>
      <c r="B112" s="574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75" t="str">
        <f>'[5]1_TRI_F_PAGINA_UNICA'!R23</f>
        <v/>
      </c>
      <c r="F112" s="575" t="str">
        <f>'[5]1_TRI_F_PAGINA_UNICA'!S23</f>
        <v/>
      </c>
      <c r="G112" s="575" t="str">
        <f>'[5]1_TRI_F_PAGINA_UNICA'!T23</f>
        <v/>
      </c>
      <c r="H112" s="575" t="str">
        <f>'[5]1_TRI_F_PAGINA_UNICA'!U23</f>
        <v/>
      </c>
      <c r="I112" s="575" t="str">
        <f>'[5]1_TRI_F_PAGINA_UNICA'!V23</f>
        <v/>
      </c>
      <c r="J112" s="575" t="str">
        <f>'[5]1_TRI_F_PAGINA_UNICA'!W23</f>
        <v/>
      </c>
      <c r="K112" s="575" t="str">
        <f>'[5]1_TRI_F_PAGINA_UNICA'!X23</f>
        <v/>
      </c>
      <c r="L112" s="575" t="str">
        <f>'[5]2_TRI_F_PAGINA_UNICA'!R23</f>
        <v/>
      </c>
      <c r="M112" s="575" t="str">
        <f>'[5]2_TRI_F_PAGINA_UNICA'!S23</f>
        <v/>
      </c>
      <c r="N112" s="575" t="str">
        <f>'[5]2_TRI_F_PAGINA_UNICA'!T23</f>
        <v/>
      </c>
      <c r="O112" s="575" t="str">
        <f>'[5]2_TRI_F_PAGINA_UNICA'!U23</f>
        <v/>
      </c>
      <c r="P112" s="575" t="str">
        <f>'[5]2_TRI_F_PAGINA_UNICA'!V23</f>
        <v/>
      </c>
      <c r="Q112" s="575" t="str">
        <f>'[5]2_TRI_F_PAGINA_UNICA'!W23</f>
        <v/>
      </c>
      <c r="R112" s="575" t="str">
        <f>'[5]2_TRI_F_PAGINA_UNICA'!X23</f>
        <v/>
      </c>
      <c r="S112" s="575" t="str">
        <f>'[5]3_TRI_F_PAGINA_UNICA'!R23</f>
        <v/>
      </c>
      <c r="T112" s="575" t="str">
        <f>'[5]3_TRI_F_PAGINA_UNICA'!S23</f>
        <v/>
      </c>
      <c r="U112" s="575" t="str">
        <f>'[5]3_TRI_F_PAGINA_UNICA'!T23</f>
        <v/>
      </c>
      <c r="V112" s="575" t="str">
        <f>'[5]3_TRI_F_PAGINA_UNICA'!U23</f>
        <v/>
      </c>
      <c r="W112" s="575" t="str">
        <f>'[5]3_TRI_F_PAGINA_UNICA'!V23</f>
        <v/>
      </c>
      <c r="X112" s="575" t="str">
        <f>'[5]3_TRI_F_PAGINA_UNICA'!W23</f>
        <v/>
      </c>
      <c r="Y112" s="575" t="str">
        <f>'[5]3_TRI_F_PAGINA_UNICA'!X23</f>
        <v/>
      </c>
    </row>
    <row r="113" spans="1:25">
      <c r="A113" s="175" t="str">
        <f>'LISTA CORRIDA'!A113</f>
        <v>2ºC</v>
      </c>
      <c r="B113" s="574" t="str">
        <f>'LISTA CORRIDA'!B113</f>
        <v>12</v>
      </c>
      <c r="C113" s="175">
        <f>'LISTA CORRIDA'!C113</f>
        <v>19047</v>
      </c>
      <c r="D113" s="175" t="str">
        <f>'LISTA CORRIDA'!D113</f>
        <v>NICOLLAS HENRIQUE SILVESTRE SALAS</v>
      </c>
      <c r="E113" s="575" t="str">
        <f>'[5]1_TRI_F_PAGINA_UNICA'!R24</f>
        <v/>
      </c>
      <c r="F113" s="575" t="str">
        <f>'[5]1_TRI_F_PAGINA_UNICA'!S24</f>
        <v/>
      </c>
      <c r="G113" s="575" t="str">
        <f>'[5]1_TRI_F_PAGINA_UNICA'!T24</f>
        <v/>
      </c>
      <c r="H113" s="575" t="str">
        <f>'[5]1_TRI_F_PAGINA_UNICA'!U24</f>
        <v/>
      </c>
      <c r="I113" s="575" t="str">
        <f>'[5]1_TRI_F_PAGINA_UNICA'!V24</f>
        <v/>
      </c>
      <c r="J113" s="575" t="str">
        <f>'[5]1_TRI_F_PAGINA_UNICA'!W24</f>
        <v/>
      </c>
      <c r="K113" s="575" t="str">
        <f>'[5]1_TRI_F_PAGINA_UNICA'!X24</f>
        <v/>
      </c>
      <c r="L113" s="575" t="str">
        <f>'[5]2_TRI_F_PAGINA_UNICA'!R24</f>
        <v/>
      </c>
      <c r="M113" s="575" t="str">
        <f>'[5]2_TRI_F_PAGINA_UNICA'!S24</f>
        <v/>
      </c>
      <c r="N113" s="575" t="str">
        <f>'[5]2_TRI_F_PAGINA_UNICA'!T24</f>
        <v/>
      </c>
      <c r="O113" s="575" t="str">
        <f>'[5]2_TRI_F_PAGINA_UNICA'!U24</f>
        <v/>
      </c>
      <c r="P113" s="575" t="str">
        <f>'[5]2_TRI_F_PAGINA_UNICA'!V24</f>
        <v/>
      </c>
      <c r="Q113" s="575" t="str">
        <f>'[5]2_TRI_F_PAGINA_UNICA'!W24</f>
        <v/>
      </c>
      <c r="R113" s="575" t="str">
        <f>'[5]2_TRI_F_PAGINA_UNICA'!X24</f>
        <v/>
      </c>
      <c r="S113" s="575" t="str">
        <f>'[5]3_TRI_F_PAGINA_UNICA'!R24</f>
        <v/>
      </c>
      <c r="T113" s="575" t="str">
        <f>'[5]3_TRI_F_PAGINA_UNICA'!S24</f>
        <v/>
      </c>
      <c r="U113" s="575" t="str">
        <f>'[5]3_TRI_F_PAGINA_UNICA'!T24</f>
        <v/>
      </c>
      <c r="V113" s="575" t="str">
        <f>'[5]3_TRI_F_PAGINA_UNICA'!U24</f>
        <v/>
      </c>
      <c r="W113" s="575" t="str">
        <f>'[5]3_TRI_F_PAGINA_UNICA'!V24</f>
        <v/>
      </c>
      <c r="X113" s="575" t="str">
        <f>'[5]3_TRI_F_PAGINA_UNICA'!W24</f>
        <v/>
      </c>
      <c r="Y113" s="575" t="str">
        <f>'[5]3_TRI_F_PAGINA_UNICA'!X24</f>
        <v/>
      </c>
    </row>
    <row r="114" spans="1:25">
      <c r="A114" s="175" t="str">
        <f>'LISTA CORRIDA'!A114</f>
        <v>2ºC</v>
      </c>
      <c r="B114" s="574" t="str">
        <f>'LISTA CORRIDA'!B114</f>
        <v>13</v>
      </c>
      <c r="C114" s="175">
        <f>'LISTA CORRIDA'!C114</f>
        <v>19002</v>
      </c>
      <c r="D114" s="175" t="str">
        <f>'LISTA CORRIDA'!D114</f>
        <v>PAOLA RUAS FINATTO</v>
      </c>
      <c r="E114" s="575" t="str">
        <f>'[5]1_TRI_F_PAGINA_UNICA'!R25</f>
        <v/>
      </c>
      <c r="F114" s="575" t="str">
        <f>'[5]1_TRI_F_PAGINA_UNICA'!S25</f>
        <v/>
      </c>
      <c r="G114" s="575" t="str">
        <f>'[5]1_TRI_F_PAGINA_UNICA'!T25</f>
        <v/>
      </c>
      <c r="H114" s="575" t="str">
        <f>'[5]1_TRI_F_PAGINA_UNICA'!U25</f>
        <v/>
      </c>
      <c r="I114" s="575" t="str">
        <f>'[5]1_TRI_F_PAGINA_UNICA'!V25</f>
        <v/>
      </c>
      <c r="J114" s="575" t="str">
        <f>'[5]1_TRI_F_PAGINA_UNICA'!W25</f>
        <v/>
      </c>
      <c r="K114" s="575" t="str">
        <f>'[5]1_TRI_F_PAGINA_UNICA'!X25</f>
        <v/>
      </c>
      <c r="L114" s="575" t="str">
        <f>'[5]2_TRI_F_PAGINA_UNICA'!R25</f>
        <v/>
      </c>
      <c r="M114" s="575" t="str">
        <f>'[5]2_TRI_F_PAGINA_UNICA'!S25</f>
        <v/>
      </c>
      <c r="N114" s="575" t="str">
        <f>'[5]2_TRI_F_PAGINA_UNICA'!T25</f>
        <v/>
      </c>
      <c r="O114" s="575" t="str">
        <f>'[5]2_TRI_F_PAGINA_UNICA'!U25</f>
        <v/>
      </c>
      <c r="P114" s="575" t="str">
        <f>'[5]2_TRI_F_PAGINA_UNICA'!V25</f>
        <v/>
      </c>
      <c r="Q114" s="575" t="str">
        <f>'[5]2_TRI_F_PAGINA_UNICA'!W25</f>
        <v/>
      </c>
      <c r="R114" s="575" t="str">
        <f>'[5]2_TRI_F_PAGINA_UNICA'!X25</f>
        <v/>
      </c>
      <c r="S114" s="575" t="str">
        <f>'[5]3_TRI_F_PAGINA_UNICA'!R25</f>
        <v/>
      </c>
      <c r="T114" s="575" t="str">
        <f>'[5]3_TRI_F_PAGINA_UNICA'!S25</f>
        <v/>
      </c>
      <c r="U114" s="575" t="str">
        <f>'[5]3_TRI_F_PAGINA_UNICA'!T25</f>
        <v/>
      </c>
      <c r="V114" s="575" t="str">
        <f>'[5]3_TRI_F_PAGINA_UNICA'!U25</f>
        <v/>
      </c>
      <c r="W114" s="575" t="str">
        <f>'[5]3_TRI_F_PAGINA_UNICA'!V25</f>
        <v/>
      </c>
      <c r="X114" s="575" t="str">
        <f>'[5]3_TRI_F_PAGINA_UNICA'!W25</f>
        <v/>
      </c>
      <c r="Y114" s="575" t="str">
        <f>'[5]3_TRI_F_PAGINA_UNICA'!X25</f>
        <v/>
      </c>
    </row>
    <row r="115" spans="1:25">
      <c r="A115" s="175" t="str">
        <f>'LISTA CORRIDA'!A115</f>
        <v>2ºC</v>
      </c>
      <c r="B115" s="574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75" t="str">
        <f>'[5]1_TRI_F_PAGINA_UNICA'!R26</f>
        <v/>
      </c>
      <c r="F115" s="575" t="str">
        <f>'[5]1_TRI_F_PAGINA_UNICA'!S26</f>
        <v/>
      </c>
      <c r="G115" s="575" t="str">
        <f>'[5]1_TRI_F_PAGINA_UNICA'!T26</f>
        <v/>
      </c>
      <c r="H115" s="575" t="str">
        <f>'[5]1_TRI_F_PAGINA_UNICA'!U26</f>
        <v/>
      </c>
      <c r="I115" s="575" t="str">
        <f>'[5]1_TRI_F_PAGINA_UNICA'!V26</f>
        <v/>
      </c>
      <c r="J115" s="575" t="str">
        <f>'[5]1_TRI_F_PAGINA_UNICA'!W26</f>
        <v/>
      </c>
      <c r="K115" s="575" t="str">
        <f>'[5]1_TRI_F_PAGINA_UNICA'!X26</f>
        <v/>
      </c>
      <c r="L115" s="575" t="str">
        <f>'[5]2_TRI_F_PAGINA_UNICA'!R26</f>
        <v/>
      </c>
      <c r="M115" s="575" t="str">
        <f>'[5]2_TRI_F_PAGINA_UNICA'!S26</f>
        <v/>
      </c>
      <c r="N115" s="575" t="str">
        <f>'[5]2_TRI_F_PAGINA_UNICA'!T26</f>
        <v/>
      </c>
      <c r="O115" s="575" t="str">
        <f>'[5]2_TRI_F_PAGINA_UNICA'!U26</f>
        <v/>
      </c>
      <c r="P115" s="575" t="str">
        <f>'[5]2_TRI_F_PAGINA_UNICA'!V26</f>
        <v/>
      </c>
      <c r="Q115" s="575" t="str">
        <f>'[5]2_TRI_F_PAGINA_UNICA'!W26</f>
        <v/>
      </c>
      <c r="R115" s="575" t="str">
        <f>'[5]2_TRI_F_PAGINA_UNICA'!X26</f>
        <v/>
      </c>
      <c r="S115" s="575" t="str">
        <f>'[5]3_TRI_F_PAGINA_UNICA'!R26</f>
        <v/>
      </c>
      <c r="T115" s="575" t="str">
        <f>'[5]3_TRI_F_PAGINA_UNICA'!S26</f>
        <v/>
      </c>
      <c r="U115" s="575" t="str">
        <f>'[5]3_TRI_F_PAGINA_UNICA'!T26</f>
        <v/>
      </c>
      <c r="V115" s="575" t="str">
        <f>'[5]3_TRI_F_PAGINA_UNICA'!U26</f>
        <v/>
      </c>
      <c r="W115" s="575" t="str">
        <f>'[5]3_TRI_F_PAGINA_UNICA'!V26</f>
        <v/>
      </c>
      <c r="X115" s="575" t="str">
        <f>'[5]3_TRI_F_PAGINA_UNICA'!W26</f>
        <v/>
      </c>
      <c r="Y115" s="575" t="str">
        <f>'[5]3_TRI_F_PAGINA_UNICA'!X26</f>
        <v/>
      </c>
    </row>
    <row r="116" spans="1:25">
      <c r="A116" s="175" t="str">
        <f>'LISTA CORRIDA'!A116</f>
        <v>2ºC</v>
      </c>
      <c r="B116" s="574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75" t="str">
        <f>'[5]1_TRI_F_PAGINA_UNICA'!R27</f>
        <v/>
      </c>
      <c r="F116" s="575" t="str">
        <f>'[5]1_TRI_F_PAGINA_UNICA'!S27</f>
        <v/>
      </c>
      <c r="G116" s="575" t="str">
        <f>'[5]1_TRI_F_PAGINA_UNICA'!T27</f>
        <v/>
      </c>
      <c r="H116" s="575" t="str">
        <f>'[5]1_TRI_F_PAGINA_UNICA'!U27</f>
        <v/>
      </c>
      <c r="I116" s="575" t="str">
        <f>'[5]1_TRI_F_PAGINA_UNICA'!V27</f>
        <v/>
      </c>
      <c r="J116" s="575" t="str">
        <f>'[5]1_TRI_F_PAGINA_UNICA'!W27</f>
        <v/>
      </c>
      <c r="K116" s="575" t="str">
        <f>'[5]1_TRI_F_PAGINA_UNICA'!X27</f>
        <v/>
      </c>
      <c r="L116" s="575" t="str">
        <f>'[5]2_TRI_F_PAGINA_UNICA'!R27</f>
        <v/>
      </c>
      <c r="M116" s="575" t="str">
        <f>'[5]2_TRI_F_PAGINA_UNICA'!S27</f>
        <v/>
      </c>
      <c r="N116" s="575" t="str">
        <f>'[5]2_TRI_F_PAGINA_UNICA'!T27</f>
        <v/>
      </c>
      <c r="O116" s="575" t="str">
        <f>'[5]2_TRI_F_PAGINA_UNICA'!U27</f>
        <v/>
      </c>
      <c r="P116" s="575" t="str">
        <f>'[5]2_TRI_F_PAGINA_UNICA'!V27</f>
        <v/>
      </c>
      <c r="Q116" s="575" t="str">
        <f>'[5]2_TRI_F_PAGINA_UNICA'!W27</f>
        <v/>
      </c>
      <c r="R116" s="575" t="str">
        <f>'[5]2_TRI_F_PAGINA_UNICA'!X27</f>
        <v/>
      </c>
      <c r="S116" s="575" t="str">
        <f>'[5]3_TRI_F_PAGINA_UNICA'!R27</f>
        <v/>
      </c>
      <c r="T116" s="575" t="str">
        <f>'[5]3_TRI_F_PAGINA_UNICA'!S27</f>
        <v/>
      </c>
      <c r="U116" s="575" t="str">
        <f>'[5]3_TRI_F_PAGINA_UNICA'!T27</f>
        <v/>
      </c>
      <c r="V116" s="575" t="str">
        <f>'[5]3_TRI_F_PAGINA_UNICA'!U27</f>
        <v/>
      </c>
      <c r="W116" s="575" t="str">
        <f>'[5]3_TRI_F_PAGINA_UNICA'!V27</f>
        <v/>
      </c>
      <c r="X116" s="575" t="str">
        <f>'[5]3_TRI_F_PAGINA_UNICA'!W27</f>
        <v/>
      </c>
      <c r="Y116" s="575" t="str">
        <f>'[5]3_TRI_F_PAGINA_UNICA'!X27</f>
        <v/>
      </c>
    </row>
    <row r="117" spans="1:25">
      <c r="A117" s="175" t="str">
        <f>'LISTA CORRIDA'!A117</f>
        <v>2ºC</v>
      </c>
      <c r="B117" s="574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75" t="str">
        <f>'[5]1_TRI_F_PAGINA_UNICA'!R28</f>
        <v/>
      </c>
      <c r="F117" s="575" t="str">
        <f>'[5]1_TRI_F_PAGINA_UNICA'!S28</f>
        <v/>
      </c>
      <c r="G117" s="575" t="str">
        <f>'[5]1_TRI_F_PAGINA_UNICA'!T28</f>
        <v/>
      </c>
      <c r="H117" s="575" t="str">
        <f>'[5]1_TRI_F_PAGINA_UNICA'!U28</f>
        <v/>
      </c>
      <c r="I117" s="575" t="str">
        <f>'[5]1_TRI_F_PAGINA_UNICA'!V28</f>
        <v/>
      </c>
      <c r="J117" s="575" t="str">
        <f>'[5]1_TRI_F_PAGINA_UNICA'!W28</f>
        <v/>
      </c>
      <c r="K117" s="575" t="str">
        <f>'[5]1_TRI_F_PAGINA_UNICA'!X28</f>
        <v/>
      </c>
      <c r="L117" s="575" t="str">
        <f>'[5]2_TRI_F_PAGINA_UNICA'!R28</f>
        <v/>
      </c>
      <c r="M117" s="575" t="str">
        <f>'[5]2_TRI_F_PAGINA_UNICA'!S28</f>
        <v/>
      </c>
      <c r="N117" s="575" t="str">
        <f>'[5]2_TRI_F_PAGINA_UNICA'!T28</f>
        <v/>
      </c>
      <c r="O117" s="575" t="str">
        <f>'[5]2_TRI_F_PAGINA_UNICA'!U28</f>
        <v/>
      </c>
      <c r="P117" s="575" t="str">
        <f>'[5]2_TRI_F_PAGINA_UNICA'!V28</f>
        <v/>
      </c>
      <c r="Q117" s="575" t="str">
        <f>'[5]2_TRI_F_PAGINA_UNICA'!W28</f>
        <v/>
      </c>
      <c r="R117" s="575" t="str">
        <f>'[5]2_TRI_F_PAGINA_UNICA'!X28</f>
        <v/>
      </c>
      <c r="S117" s="575" t="str">
        <f>'[5]3_TRI_F_PAGINA_UNICA'!R28</f>
        <v/>
      </c>
      <c r="T117" s="575" t="str">
        <f>'[5]3_TRI_F_PAGINA_UNICA'!S28</f>
        <v/>
      </c>
      <c r="U117" s="575" t="str">
        <f>'[5]3_TRI_F_PAGINA_UNICA'!T28</f>
        <v/>
      </c>
      <c r="V117" s="575" t="str">
        <f>'[5]3_TRI_F_PAGINA_UNICA'!U28</f>
        <v/>
      </c>
      <c r="W117" s="575" t="str">
        <f>'[5]3_TRI_F_PAGINA_UNICA'!V28</f>
        <v/>
      </c>
      <c r="X117" s="575" t="str">
        <f>'[5]3_TRI_F_PAGINA_UNICA'!W28</f>
        <v/>
      </c>
      <c r="Y117" s="575" t="str">
        <f>'[5]3_TRI_F_PAGINA_UNICA'!X28</f>
        <v/>
      </c>
    </row>
    <row r="118" spans="1:25">
      <c r="A118" s="175" t="str">
        <f>'LISTA CORRIDA'!A118</f>
        <v>2ºC</v>
      </c>
      <c r="B118" s="574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75" t="str">
        <f>'[5]1_TRI_F_PAGINA_UNICA'!R29</f>
        <v/>
      </c>
      <c r="F118" s="575" t="str">
        <f>'[5]1_TRI_F_PAGINA_UNICA'!S29</f>
        <v/>
      </c>
      <c r="G118" s="575" t="str">
        <f>'[5]1_TRI_F_PAGINA_UNICA'!T29</f>
        <v/>
      </c>
      <c r="H118" s="575" t="str">
        <f>'[5]1_TRI_F_PAGINA_UNICA'!U29</f>
        <v/>
      </c>
      <c r="I118" s="575" t="str">
        <f>'[5]1_TRI_F_PAGINA_UNICA'!V29</f>
        <v/>
      </c>
      <c r="J118" s="575" t="str">
        <f>'[5]1_TRI_F_PAGINA_UNICA'!W29</f>
        <v/>
      </c>
      <c r="K118" s="575" t="str">
        <f>'[5]1_TRI_F_PAGINA_UNICA'!X29</f>
        <v/>
      </c>
      <c r="L118" s="575" t="str">
        <f>'[5]2_TRI_F_PAGINA_UNICA'!R29</f>
        <v/>
      </c>
      <c r="M118" s="575" t="str">
        <f>'[5]2_TRI_F_PAGINA_UNICA'!S29</f>
        <v/>
      </c>
      <c r="N118" s="575" t="str">
        <f>'[5]2_TRI_F_PAGINA_UNICA'!T29</f>
        <v/>
      </c>
      <c r="O118" s="575" t="str">
        <f>'[5]2_TRI_F_PAGINA_UNICA'!U29</f>
        <v/>
      </c>
      <c r="P118" s="575" t="str">
        <f>'[5]2_TRI_F_PAGINA_UNICA'!V29</f>
        <v/>
      </c>
      <c r="Q118" s="575" t="str">
        <f>'[5]2_TRI_F_PAGINA_UNICA'!W29</f>
        <v/>
      </c>
      <c r="R118" s="575" t="str">
        <f>'[5]2_TRI_F_PAGINA_UNICA'!X29</f>
        <v/>
      </c>
      <c r="S118" s="575" t="str">
        <f>'[5]3_TRI_F_PAGINA_UNICA'!R29</f>
        <v/>
      </c>
      <c r="T118" s="575" t="str">
        <f>'[5]3_TRI_F_PAGINA_UNICA'!S29</f>
        <v/>
      </c>
      <c r="U118" s="575" t="str">
        <f>'[5]3_TRI_F_PAGINA_UNICA'!T29</f>
        <v/>
      </c>
      <c r="V118" s="575" t="str">
        <f>'[5]3_TRI_F_PAGINA_UNICA'!U29</f>
        <v/>
      </c>
      <c r="W118" s="575" t="str">
        <f>'[5]3_TRI_F_PAGINA_UNICA'!V29</f>
        <v/>
      </c>
      <c r="X118" s="575" t="str">
        <f>'[5]3_TRI_F_PAGINA_UNICA'!W29</f>
        <v/>
      </c>
      <c r="Y118" s="575" t="str">
        <f>'[5]3_TRI_F_PAGINA_UNICA'!X29</f>
        <v/>
      </c>
    </row>
    <row r="119" spans="1:25">
      <c r="A119" s="175" t="str">
        <f>'LISTA CORRIDA'!A119</f>
        <v>2ºC</v>
      </c>
      <c r="B119" s="574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75" t="str">
        <f>'[5]1_TRI_F_PAGINA_UNICA'!R30</f>
        <v/>
      </c>
      <c r="F119" s="575" t="str">
        <f>'[5]1_TRI_F_PAGINA_UNICA'!S30</f>
        <v/>
      </c>
      <c r="G119" s="575" t="str">
        <f>'[5]1_TRI_F_PAGINA_UNICA'!T30</f>
        <v/>
      </c>
      <c r="H119" s="575" t="str">
        <f>'[5]1_TRI_F_PAGINA_UNICA'!U30</f>
        <v/>
      </c>
      <c r="I119" s="575" t="str">
        <f>'[5]1_TRI_F_PAGINA_UNICA'!V30</f>
        <v/>
      </c>
      <c r="J119" s="575" t="str">
        <f>'[5]1_TRI_F_PAGINA_UNICA'!W30</f>
        <v/>
      </c>
      <c r="K119" s="575" t="str">
        <f>'[5]1_TRI_F_PAGINA_UNICA'!X30</f>
        <v/>
      </c>
      <c r="L119" s="575" t="str">
        <f>'[5]2_TRI_F_PAGINA_UNICA'!R30</f>
        <v/>
      </c>
      <c r="M119" s="575" t="str">
        <f>'[5]2_TRI_F_PAGINA_UNICA'!S30</f>
        <v/>
      </c>
      <c r="N119" s="575" t="str">
        <f>'[5]2_TRI_F_PAGINA_UNICA'!T30</f>
        <v/>
      </c>
      <c r="O119" s="575" t="str">
        <f>'[5]2_TRI_F_PAGINA_UNICA'!U30</f>
        <v/>
      </c>
      <c r="P119" s="575" t="str">
        <f>'[5]2_TRI_F_PAGINA_UNICA'!V30</f>
        <v/>
      </c>
      <c r="Q119" s="575" t="str">
        <f>'[5]2_TRI_F_PAGINA_UNICA'!W30</f>
        <v/>
      </c>
      <c r="R119" s="575" t="str">
        <f>'[5]2_TRI_F_PAGINA_UNICA'!X30</f>
        <v/>
      </c>
      <c r="S119" s="575" t="str">
        <f>'[5]3_TRI_F_PAGINA_UNICA'!R30</f>
        <v/>
      </c>
      <c r="T119" s="575" t="str">
        <f>'[5]3_TRI_F_PAGINA_UNICA'!S30</f>
        <v/>
      </c>
      <c r="U119" s="575" t="str">
        <f>'[5]3_TRI_F_PAGINA_UNICA'!T30</f>
        <v/>
      </c>
      <c r="V119" s="575" t="str">
        <f>'[5]3_TRI_F_PAGINA_UNICA'!U30</f>
        <v/>
      </c>
      <c r="W119" s="575" t="str">
        <f>'[5]3_TRI_F_PAGINA_UNICA'!V30</f>
        <v/>
      </c>
      <c r="X119" s="575" t="str">
        <f>'[5]3_TRI_F_PAGINA_UNICA'!W30</f>
        <v/>
      </c>
      <c r="Y119" s="575" t="str">
        <f>'[5]3_TRI_F_PAGINA_UNICA'!X30</f>
        <v/>
      </c>
    </row>
    <row r="120" spans="1:25">
      <c r="A120" s="175" t="str">
        <f>'LISTA CORRIDA'!A120</f>
        <v>2ºC</v>
      </c>
      <c r="B120" s="574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75" t="str">
        <f>'[5]1_TRI_F_PAGINA_UNICA'!R31</f>
        <v/>
      </c>
      <c r="F120" s="575" t="str">
        <f>'[5]1_TRI_F_PAGINA_UNICA'!S31</f>
        <v/>
      </c>
      <c r="G120" s="575" t="str">
        <f>'[5]1_TRI_F_PAGINA_UNICA'!T31</f>
        <v/>
      </c>
      <c r="H120" s="575" t="str">
        <f>'[5]1_TRI_F_PAGINA_UNICA'!U31</f>
        <v/>
      </c>
      <c r="I120" s="575" t="str">
        <f>'[5]1_TRI_F_PAGINA_UNICA'!V31</f>
        <v/>
      </c>
      <c r="J120" s="575" t="str">
        <f>'[5]1_TRI_F_PAGINA_UNICA'!W31</f>
        <v/>
      </c>
      <c r="K120" s="575" t="str">
        <f>'[5]1_TRI_F_PAGINA_UNICA'!X31</f>
        <v/>
      </c>
      <c r="L120" s="575" t="str">
        <f>'[5]2_TRI_F_PAGINA_UNICA'!R31</f>
        <v/>
      </c>
      <c r="M120" s="575" t="str">
        <f>'[5]2_TRI_F_PAGINA_UNICA'!S31</f>
        <v/>
      </c>
      <c r="N120" s="575" t="str">
        <f>'[5]2_TRI_F_PAGINA_UNICA'!T31</f>
        <v/>
      </c>
      <c r="O120" s="575" t="str">
        <f>'[5]2_TRI_F_PAGINA_UNICA'!U31</f>
        <v/>
      </c>
      <c r="P120" s="575" t="str">
        <f>'[5]2_TRI_F_PAGINA_UNICA'!V31</f>
        <v/>
      </c>
      <c r="Q120" s="575" t="str">
        <f>'[5]2_TRI_F_PAGINA_UNICA'!W31</f>
        <v/>
      </c>
      <c r="R120" s="575" t="str">
        <f>'[5]2_TRI_F_PAGINA_UNICA'!X31</f>
        <v/>
      </c>
      <c r="S120" s="575" t="str">
        <f>'[5]3_TRI_F_PAGINA_UNICA'!R31</f>
        <v/>
      </c>
      <c r="T120" s="575" t="str">
        <f>'[5]3_TRI_F_PAGINA_UNICA'!S31</f>
        <v/>
      </c>
      <c r="U120" s="575" t="str">
        <f>'[5]3_TRI_F_PAGINA_UNICA'!T31</f>
        <v/>
      </c>
      <c r="V120" s="575" t="str">
        <f>'[5]3_TRI_F_PAGINA_UNICA'!U31</f>
        <v/>
      </c>
      <c r="W120" s="575" t="str">
        <f>'[5]3_TRI_F_PAGINA_UNICA'!V31</f>
        <v/>
      </c>
      <c r="X120" s="575" t="str">
        <f>'[5]3_TRI_F_PAGINA_UNICA'!W31</f>
        <v/>
      </c>
      <c r="Y120" s="575" t="str">
        <f>'[5]3_TRI_F_PAGINA_UNICA'!X31</f>
        <v/>
      </c>
    </row>
    <row r="121" spans="1:25">
      <c r="A121" s="175" t="str">
        <f>'LISTA CORRIDA'!A121</f>
        <v>2ºC</v>
      </c>
      <c r="B121" s="574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75" t="str">
        <f>'[5]1_TRI_F_PAGINA_UNICA'!R32</f>
        <v/>
      </c>
      <c r="F121" s="575" t="str">
        <f>'[5]1_TRI_F_PAGINA_UNICA'!S32</f>
        <v/>
      </c>
      <c r="G121" s="575" t="str">
        <f>'[5]1_TRI_F_PAGINA_UNICA'!T32</f>
        <v/>
      </c>
      <c r="H121" s="575" t="str">
        <f>'[5]1_TRI_F_PAGINA_UNICA'!U32</f>
        <v/>
      </c>
      <c r="I121" s="575" t="str">
        <f>'[5]1_TRI_F_PAGINA_UNICA'!V32</f>
        <v/>
      </c>
      <c r="J121" s="575" t="str">
        <f>'[5]1_TRI_F_PAGINA_UNICA'!W32</f>
        <v/>
      </c>
      <c r="K121" s="575" t="str">
        <f>'[5]1_TRI_F_PAGINA_UNICA'!X32</f>
        <v/>
      </c>
      <c r="L121" s="575" t="str">
        <f>'[5]2_TRI_F_PAGINA_UNICA'!R32</f>
        <v/>
      </c>
      <c r="M121" s="575" t="str">
        <f>'[5]2_TRI_F_PAGINA_UNICA'!S32</f>
        <v/>
      </c>
      <c r="N121" s="575" t="str">
        <f>'[5]2_TRI_F_PAGINA_UNICA'!T32</f>
        <v/>
      </c>
      <c r="O121" s="575" t="str">
        <f>'[5]2_TRI_F_PAGINA_UNICA'!U32</f>
        <v/>
      </c>
      <c r="P121" s="575" t="str">
        <f>'[5]2_TRI_F_PAGINA_UNICA'!V32</f>
        <v/>
      </c>
      <c r="Q121" s="575" t="str">
        <f>'[5]2_TRI_F_PAGINA_UNICA'!W32</f>
        <v/>
      </c>
      <c r="R121" s="575" t="str">
        <f>'[5]2_TRI_F_PAGINA_UNICA'!X32</f>
        <v/>
      </c>
      <c r="S121" s="575" t="str">
        <f>'[5]3_TRI_F_PAGINA_UNICA'!R32</f>
        <v/>
      </c>
      <c r="T121" s="575" t="str">
        <f>'[5]3_TRI_F_PAGINA_UNICA'!S32</f>
        <v/>
      </c>
      <c r="U121" s="575" t="str">
        <f>'[5]3_TRI_F_PAGINA_UNICA'!T32</f>
        <v/>
      </c>
      <c r="V121" s="575" t="str">
        <f>'[5]3_TRI_F_PAGINA_UNICA'!U32</f>
        <v/>
      </c>
      <c r="W121" s="575" t="str">
        <f>'[5]3_TRI_F_PAGINA_UNICA'!V32</f>
        <v/>
      </c>
      <c r="X121" s="575" t="str">
        <f>'[5]3_TRI_F_PAGINA_UNICA'!W32</f>
        <v/>
      </c>
      <c r="Y121" s="575" t="str">
        <f>'[5]3_TRI_F_PAGINA_UNICA'!X32</f>
        <v/>
      </c>
    </row>
    <row r="122" spans="1:25">
      <c r="A122" s="175" t="str">
        <f>'LISTA CORRIDA'!A122</f>
        <v>2ºC</v>
      </c>
      <c r="B122" s="574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75" t="str">
        <f>'[5]1_TRI_F_PAGINA_UNICA'!R33</f>
        <v/>
      </c>
      <c r="F122" s="575" t="str">
        <f>'[5]1_TRI_F_PAGINA_UNICA'!S33</f>
        <v/>
      </c>
      <c r="G122" s="575" t="str">
        <f>'[5]1_TRI_F_PAGINA_UNICA'!T33</f>
        <v/>
      </c>
      <c r="H122" s="575" t="str">
        <f>'[5]1_TRI_F_PAGINA_UNICA'!U33</f>
        <v/>
      </c>
      <c r="I122" s="575" t="str">
        <f>'[5]1_TRI_F_PAGINA_UNICA'!V33</f>
        <v/>
      </c>
      <c r="J122" s="575" t="str">
        <f>'[5]1_TRI_F_PAGINA_UNICA'!W33</f>
        <v/>
      </c>
      <c r="K122" s="575" t="str">
        <f>'[5]1_TRI_F_PAGINA_UNICA'!X33</f>
        <v/>
      </c>
      <c r="L122" s="575" t="str">
        <f>'[5]2_TRI_F_PAGINA_UNICA'!R33</f>
        <v/>
      </c>
      <c r="M122" s="575" t="str">
        <f>'[5]2_TRI_F_PAGINA_UNICA'!S33</f>
        <v/>
      </c>
      <c r="N122" s="575" t="str">
        <f>'[5]2_TRI_F_PAGINA_UNICA'!T33</f>
        <v/>
      </c>
      <c r="O122" s="575" t="str">
        <f>'[5]2_TRI_F_PAGINA_UNICA'!U33</f>
        <v/>
      </c>
      <c r="P122" s="575" t="str">
        <f>'[5]2_TRI_F_PAGINA_UNICA'!V33</f>
        <v/>
      </c>
      <c r="Q122" s="575" t="str">
        <f>'[5]2_TRI_F_PAGINA_UNICA'!W33</f>
        <v/>
      </c>
      <c r="R122" s="575" t="str">
        <f>'[5]2_TRI_F_PAGINA_UNICA'!X33</f>
        <v/>
      </c>
      <c r="S122" s="575" t="str">
        <f>'[5]3_TRI_F_PAGINA_UNICA'!R33</f>
        <v/>
      </c>
      <c r="T122" s="575" t="str">
        <f>'[5]3_TRI_F_PAGINA_UNICA'!S33</f>
        <v/>
      </c>
      <c r="U122" s="575" t="str">
        <f>'[5]3_TRI_F_PAGINA_UNICA'!T33</f>
        <v/>
      </c>
      <c r="V122" s="575" t="str">
        <f>'[5]3_TRI_F_PAGINA_UNICA'!U33</f>
        <v/>
      </c>
      <c r="W122" s="575" t="str">
        <f>'[5]3_TRI_F_PAGINA_UNICA'!V33</f>
        <v/>
      </c>
      <c r="X122" s="575" t="str">
        <f>'[5]3_TRI_F_PAGINA_UNICA'!W33</f>
        <v/>
      </c>
      <c r="Y122" s="575" t="str">
        <f>'[5]3_TRI_F_PAGINA_UNICA'!X33</f>
        <v/>
      </c>
    </row>
    <row r="123" spans="1:25">
      <c r="A123" s="175" t="str">
        <f>'LISTA CORRIDA'!A123</f>
        <v>2ºC</v>
      </c>
      <c r="B123" s="574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75" t="str">
        <f>'[5]1_TRI_F_PAGINA_UNICA'!R34</f>
        <v/>
      </c>
      <c r="F123" s="575" t="str">
        <f>'[5]1_TRI_F_PAGINA_UNICA'!S34</f>
        <v/>
      </c>
      <c r="G123" s="575" t="str">
        <f>'[5]1_TRI_F_PAGINA_UNICA'!T34</f>
        <v/>
      </c>
      <c r="H123" s="575" t="str">
        <f>'[5]1_TRI_F_PAGINA_UNICA'!U34</f>
        <v/>
      </c>
      <c r="I123" s="575" t="str">
        <f>'[5]1_TRI_F_PAGINA_UNICA'!V34</f>
        <v/>
      </c>
      <c r="J123" s="575" t="str">
        <f>'[5]1_TRI_F_PAGINA_UNICA'!W34</f>
        <v/>
      </c>
      <c r="K123" s="575" t="str">
        <f>'[5]1_TRI_F_PAGINA_UNICA'!X34</f>
        <v/>
      </c>
      <c r="L123" s="575" t="str">
        <f>'[5]2_TRI_F_PAGINA_UNICA'!R34</f>
        <v/>
      </c>
      <c r="M123" s="575" t="str">
        <f>'[5]2_TRI_F_PAGINA_UNICA'!S34</f>
        <v/>
      </c>
      <c r="N123" s="575" t="str">
        <f>'[5]2_TRI_F_PAGINA_UNICA'!T34</f>
        <v/>
      </c>
      <c r="O123" s="575" t="str">
        <f>'[5]2_TRI_F_PAGINA_UNICA'!U34</f>
        <v/>
      </c>
      <c r="P123" s="575" t="str">
        <f>'[5]2_TRI_F_PAGINA_UNICA'!V34</f>
        <v/>
      </c>
      <c r="Q123" s="575" t="str">
        <f>'[5]2_TRI_F_PAGINA_UNICA'!W34</f>
        <v/>
      </c>
      <c r="R123" s="575" t="str">
        <f>'[5]2_TRI_F_PAGINA_UNICA'!X34</f>
        <v/>
      </c>
      <c r="S123" s="575" t="str">
        <f>'[5]3_TRI_F_PAGINA_UNICA'!R34</f>
        <v/>
      </c>
      <c r="T123" s="575" t="str">
        <f>'[5]3_TRI_F_PAGINA_UNICA'!S34</f>
        <v/>
      </c>
      <c r="U123" s="575" t="str">
        <f>'[5]3_TRI_F_PAGINA_UNICA'!T34</f>
        <v/>
      </c>
      <c r="V123" s="575" t="str">
        <f>'[5]3_TRI_F_PAGINA_UNICA'!U34</f>
        <v/>
      </c>
      <c r="W123" s="575" t="str">
        <f>'[5]3_TRI_F_PAGINA_UNICA'!V34</f>
        <v/>
      </c>
      <c r="X123" s="575" t="str">
        <f>'[5]3_TRI_F_PAGINA_UNICA'!W34</f>
        <v/>
      </c>
      <c r="Y123" s="575" t="str">
        <f>'[5]3_TRI_F_PAGINA_UNICA'!X34</f>
        <v/>
      </c>
    </row>
    <row r="124" spans="1:25">
      <c r="A124" s="175" t="str">
        <f>'LISTA CORRIDA'!A124</f>
        <v>2ºC</v>
      </c>
      <c r="B124" s="574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75" t="str">
        <f>'[5]1_TRI_F_PAGINA_UNICA'!R35</f>
        <v/>
      </c>
      <c r="F124" s="575" t="str">
        <f>'[5]1_TRI_F_PAGINA_UNICA'!S35</f>
        <v/>
      </c>
      <c r="G124" s="575" t="str">
        <f>'[5]1_TRI_F_PAGINA_UNICA'!T35</f>
        <v/>
      </c>
      <c r="H124" s="575" t="str">
        <f>'[5]1_TRI_F_PAGINA_UNICA'!U35</f>
        <v/>
      </c>
      <c r="I124" s="575" t="str">
        <f>'[5]1_TRI_F_PAGINA_UNICA'!V35</f>
        <v/>
      </c>
      <c r="J124" s="575" t="str">
        <f>'[5]1_TRI_F_PAGINA_UNICA'!W35</f>
        <v/>
      </c>
      <c r="K124" s="575" t="str">
        <f>'[5]1_TRI_F_PAGINA_UNICA'!X35</f>
        <v/>
      </c>
      <c r="L124" s="575" t="str">
        <f>'[5]2_TRI_F_PAGINA_UNICA'!R35</f>
        <v/>
      </c>
      <c r="M124" s="575" t="str">
        <f>'[5]2_TRI_F_PAGINA_UNICA'!S35</f>
        <v/>
      </c>
      <c r="N124" s="575" t="str">
        <f>'[5]2_TRI_F_PAGINA_UNICA'!T35</f>
        <v/>
      </c>
      <c r="O124" s="575" t="str">
        <f>'[5]2_TRI_F_PAGINA_UNICA'!U35</f>
        <v/>
      </c>
      <c r="P124" s="575" t="str">
        <f>'[5]2_TRI_F_PAGINA_UNICA'!V35</f>
        <v/>
      </c>
      <c r="Q124" s="575" t="str">
        <f>'[5]2_TRI_F_PAGINA_UNICA'!W35</f>
        <v/>
      </c>
      <c r="R124" s="575" t="str">
        <f>'[5]2_TRI_F_PAGINA_UNICA'!X35</f>
        <v/>
      </c>
      <c r="S124" s="575" t="str">
        <f>'[5]3_TRI_F_PAGINA_UNICA'!R35</f>
        <v/>
      </c>
      <c r="T124" s="575" t="str">
        <f>'[5]3_TRI_F_PAGINA_UNICA'!S35</f>
        <v/>
      </c>
      <c r="U124" s="575" t="str">
        <f>'[5]3_TRI_F_PAGINA_UNICA'!T35</f>
        <v/>
      </c>
      <c r="V124" s="575" t="str">
        <f>'[5]3_TRI_F_PAGINA_UNICA'!U35</f>
        <v/>
      </c>
      <c r="W124" s="575" t="str">
        <f>'[5]3_TRI_F_PAGINA_UNICA'!V35</f>
        <v/>
      </c>
      <c r="X124" s="575" t="str">
        <f>'[5]3_TRI_F_PAGINA_UNICA'!W35</f>
        <v/>
      </c>
      <c r="Y124" s="575" t="str">
        <f>'[5]3_TRI_F_PAGINA_UNICA'!X35</f>
        <v/>
      </c>
    </row>
    <row r="125" spans="1:25">
      <c r="A125" s="175" t="str">
        <f>'LISTA CORRIDA'!A125</f>
        <v>2ºC</v>
      </c>
      <c r="B125" s="574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75" t="str">
        <f>'[5]1_TRI_F_PAGINA_UNICA'!R36</f>
        <v/>
      </c>
      <c r="F125" s="575" t="str">
        <f>'[5]1_TRI_F_PAGINA_UNICA'!S36</f>
        <v/>
      </c>
      <c r="G125" s="575" t="str">
        <f>'[5]1_TRI_F_PAGINA_UNICA'!T36</f>
        <v/>
      </c>
      <c r="H125" s="575" t="str">
        <f>'[5]1_TRI_F_PAGINA_UNICA'!U36</f>
        <v/>
      </c>
      <c r="I125" s="575" t="str">
        <f>'[5]1_TRI_F_PAGINA_UNICA'!V36</f>
        <v/>
      </c>
      <c r="J125" s="575" t="str">
        <f>'[5]1_TRI_F_PAGINA_UNICA'!W36</f>
        <v/>
      </c>
      <c r="K125" s="575" t="str">
        <f>'[5]1_TRI_F_PAGINA_UNICA'!X36</f>
        <v/>
      </c>
      <c r="L125" s="575" t="str">
        <f>'[5]2_TRI_F_PAGINA_UNICA'!R36</f>
        <v/>
      </c>
      <c r="M125" s="575" t="str">
        <f>'[5]2_TRI_F_PAGINA_UNICA'!S36</f>
        <v/>
      </c>
      <c r="N125" s="575" t="str">
        <f>'[5]2_TRI_F_PAGINA_UNICA'!T36</f>
        <v/>
      </c>
      <c r="O125" s="575" t="str">
        <f>'[5]2_TRI_F_PAGINA_UNICA'!U36</f>
        <v/>
      </c>
      <c r="P125" s="575" t="str">
        <f>'[5]2_TRI_F_PAGINA_UNICA'!V36</f>
        <v/>
      </c>
      <c r="Q125" s="575" t="str">
        <f>'[5]2_TRI_F_PAGINA_UNICA'!W36</f>
        <v/>
      </c>
      <c r="R125" s="575" t="str">
        <f>'[5]2_TRI_F_PAGINA_UNICA'!X36</f>
        <v/>
      </c>
      <c r="S125" s="575" t="str">
        <f>'[5]3_TRI_F_PAGINA_UNICA'!R36</f>
        <v/>
      </c>
      <c r="T125" s="575" t="str">
        <f>'[5]3_TRI_F_PAGINA_UNICA'!S36</f>
        <v/>
      </c>
      <c r="U125" s="575" t="str">
        <f>'[5]3_TRI_F_PAGINA_UNICA'!T36</f>
        <v/>
      </c>
      <c r="V125" s="575" t="str">
        <f>'[5]3_TRI_F_PAGINA_UNICA'!U36</f>
        <v/>
      </c>
      <c r="W125" s="575" t="str">
        <f>'[5]3_TRI_F_PAGINA_UNICA'!V36</f>
        <v/>
      </c>
      <c r="X125" s="575" t="str">
        <f>'[5]3_TRI_F_PAGINA_UNICA'!W36</f>
        <v/>
      </c>
      <c r="Y125" s="575" t="str">
        <f>'[5]3_TRI_F_PAGINA_UNICA'!X36</f>
        <v/>
      </c>
    </row>
    <row r="126" spans="1:25">
      <c r="A126" s="175" t="str">
        <f>'LISTA CORRIDA'!A126</f>
        <v>2ºC</v>
      </c>
      <c r="B126" s="574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75" t="str">
        <f>'[5]1_TRI_F_PAGINA_UNICA'!R37</f>
        <v/>
      </c>
      <c r="F126" s="575" t="str">
        <f>'[5]1_TRI_F_PAGINA_UNICA'!S37</f>
        <v/>
      </c>
      <c r="G126" s="575" t="str">
        <f>'[5]1_TRI_F_PAGINA_UNICA'!T37</f>
        <v/>
      </c>
      <c r="H126" s="575" t="str">
        <f>'[5]1_TRI_F_PAGINA_UNICA'!U37</f>
        <v/>
      </c>
      <c r="I126" s="575" t="str">
        <f>'[5]1_TRI_F_PAGINA_UNICA'!V37</f>
        <v/>
      </c>
      <c r="J126" s="575" t="str">
        <f>'[5]1_TRI_F_PAGINA_UNICA'!W37</f>
        <v/>
      </c>
      <c r="K126" s="575" t="str">
        <f>'[5]1_TRI_F_PAGINA_UNICA'!X37</f>
        <v/>
      </c>
      <c r="L126" s="575" t="str">
        <f>'[5]2_TRI_F_PAGINA_UNICA'!R37</f>
        <v/>
      </c>
      <c r="M126" s="575" t="str">
        <f>'[5]2_TRI_F_PAGINA_UNICA'!S37</f>
        <v/>
      </c>
      <c r="N126" s="575" t="str">
        <f>'[5]2_TRI_F_PAGINA_UNICA'!T37</f>
        <v/>
      </c>
      <c r="O126" s="575" t="str">
        <f>'[5]2_TRI_F_PAGINA_UNICA'!U37</f>
        <v/>
      </c>
      <c r="P126" s="575" t="str">
        <f>'[5]2_TRI_F_PAGINA_UNICA'!V37</f>
        <v/>
      </c>
      <c r="Q126" s="575" t="str">
        <f>'[5]2_TRI_F_PAGINA_UNICA'!W37</f>
        <v/>
      </c>
      <c r="R126" s="575" t="str">
        <f>'[5]2_TRI_F_PAGINA_UNICA'!X37</f>
        <v/>
      </c>
      <c r="S126" s="575" t="str">
        <f>'[5]3_TRI_F_PAGINA_UNICA'!R37</f>
        <v/>
      </c>
      <c r="T126" s="575" t="str">
        <f>'[5]3_TRI_F_PAGINA_UNICA'!S37</f>
        <v/>
      </c>
      <c r="U126" s="575" t="str">
        <f>'[5]3_TRI_F_PAGINA_UNICA'!T37</f>
        <v/>
      </c>
      <c r="V126" s="575" t="str">
        <f>'[5]3_TRI_F_PAGINA_UNICA'!U37</f>
        <v/>
      </c>
      <c r="W126" s="575" t="str">
        <f>'[5]3_TRI_F_PAGINA_UNICA'!V37</f>
        <v/>
      </c>
      <c r="X126" s="575" t="str">
        <f>'[5]3_TRI_F_PAGINA_UNICA'!W37</f>
        <v/>
      </c>
      <c r="Y126" s="575" t="str">
        <f>'[5]3_TRI_F_PAGINA_UNICA'!X37</f>
        <v/>
      </c>
    </row>
    <row r="127" spans="1:25">
      <c r="A127" s="175" t="str">
        <f>'LISTA CORRIDA'!A127</f>
        <v>2ºC</v>
      </c>
      <c r="B127" s="574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75" t="str">
        <f>'[5]1_TRI_F_PAGINA_UNICA'!R38</f>
        <v/>
      </c>
      <c r="F127" s="575" t="str">
        <f>'[5]1_TRI_F_PAGINA_UNICA'!S38</f>
        <v/>
      </c>
      <c r="G127" s="575" t="str">
        <f>'[5]1_TRI_F_PAGINA_UNICA'!T38</f>
        <v/>
      </c>
      <c r="H127" s="575" t="str">
        <f>'[5]1_TRI_F_PAGINA_UNICA'!U38</f>
        <v/>
      </c>
      <c r="I127" s="575" t="str">
        <f>'[5]1_TRI_F_PAGINA_UNICA'!V38</f>
        <v/>
      </c>
      <c r="J127" s="575" t="str">
        <f>'[5]1_TRI_F_PAGINA_UNICA'!W38</f>
        <v/>
      </c>
      <c r="K127" s="575" t="str">
        <f>'[5]1_TRI_F_PAGINA_UNICA'!X38</f>
        <v/>
      </c>
      <c r="L127" s="575" t="str">
        <f>'[5]2_TRI_F_PAGINA_UNICA'!R38</f>
        <v/>
      </c>
      <c r="M127" s="575" t="str">
        <f>'[5]2_TRI_F_PAGINA_UNICA'!S38</f>
        <v/>
      </c>
      <c r="N127" s="575" t="str">
        <f>'[5]2_TRI_F_PAGINA_UNICA'!T38</f>
        <v/>
      </c>
      <c r="O127" s="575" t="str">
        <f>'[5]2_TRI_F_PAGINA_UNICA'!U38</f>
        <v/>
      </c>
      <c r="P127" s="575" t="str">
        <f>'[5]2_TRI_F_PAGINA_UNICA'!V38</f>
        <v/>
      </c>
      <c r="Q127" s="575" t="str">
        <f>'[5]2_TRI_F_PAGINA_UNICA'!W38</f>
        <v/>
      </c>
      <c r="R127" s="575" t="str">
        <f>'[5]2_TRI_F_PAGINA_UNICA'!X38</f>
        <v/>
      </c>
      <c r="S127" s="575" t="str">
        <f>'[5]3_TRI_F_PAGINA_UNICA'!R38</f>
        <v/>
      </c>
      <c r="T127" s="575" t="str">
        <f>'[5]3_TRI_F_PAGINA_UNICA'!S38</f>
        <v/>
      </c>
      <c r="U127" s="575" t="str">
        <f>'[5]3_TRI_F_PAGINA_UNICA'!T38</f>
        <v/>
      </c>
      <c r="V127" s="575" t="str">
        <f>'[5]3_TRI_F_PAGINA_UNICA'!U38</f>
        <v/>
      </c>
      <c r="W127" s="575" t="str">
        <f>'[5]3_TRI_F_PAGINA_UNICA'!V38</f>
        <v/>
      </c>
      <c r="X127" s="575" t="str">
        <f>'[5]3_TRI_F_PAGINA_UNICA'!W38</f>
        <v/>
      </c>
      <c r="Y127" s="575" t="str">
        <f>'[5]3_TRI_F_PAGINA_UNICA'!X38</f>
        <v/>
      </c>
    </row>
    <row r="128" spans="1:25">
      <c r="A128" s="175" t="str">
        <f>'LISTA CORRIDA'!A128</f>
        <v>2ºC</v>
      </c>
      <c r="B128" s="574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75" t="str">
        <f>'[5]1_TRI_F_PAGINA_UNICA'!R39</f>
        <v/>
      </c>
      <c r="F128" s="575" t="str">
        <f>'[5]1_TRI_F_PAGINA_UNICA'!S39</f>
        <v/>
      </c>
      <c r="G128" s="575" t="str">
        <f>'[5]1_TRI_F_PAGINA_UNICA'!T39</f>
        <v/>
      </c>
      <c r="H128" s="575" t="str">
        <f>'[5]1_TRI_F_PAGINA_UNICA'!U39</f>
        <v/>
      </c>
      <c r="I128" s="575" t="str">
        <f>'[5]1_TRI_F_PAGINA_UNICA'!V39</f>
        <v/>
      </c>
      <c r="J128" s="575" t="str">
        <f>'[5]1_TRI_F_PAGINA_UNICA'!W39</f>
        <v/>
      </c>
      <c r="K128" s="575" t="str">
        <f>'[5]1_TRI_F_PAGINA_UNICA'!X39</f>
        <v/>
      </c>
      <c r="L128" s="575" t="str">
        <f>'[5]2_TRI_F_PAGINA_UNICA'!R39</f>
        <v/>
      </c>
      <c r="M128" s="575" t="str">
        <f>'[5]2_TRI_F_PAGINA_UNICA'!S39</f>
        <v/>
      </c>
      <c r="N128" s="575" t="str">
        <f>'[5]2_TRI_F_PAGINA_UNICA'!T39</f>
        <v/>
      </c>
      <c r="O128" s="575" t="str">
        <f>'[5]2_TRI_F_PAGINA_UNICA'!U39</f>
        <v/>
      </c>
      <c r="P128" s="575" t="str">
        <f>'[5]2_TRI_F_PAGINA_UNICA'!V39</f>
        <v/>
      </c>
      <c r="Q128" s="575" t="str">
        <f>'[5]2_TRI_F_PAGINA_UNICA'!W39</f>
        <v/>
      </c>
      <c r="R128" s="575" t="str">
        <f>'[5]2_TRI_F_PAGINA_UNICA'!X39</f>
        <v/>
      </c>
      <c r="S128" s="575" t="str">
        <f>'[5]3_TRI_F_PAGINA_UNICA'!R39</f>
        <v/>
      </c>
      <c r="T128" s="575" t="str">
        <f>'[5]3_TRI_F_PAGINA_UNICA'!S39</f>
        <v/>
      </c>
      <c r="U128" s="575" t="str">
        <f>'[5]3_TRI_F_PAGINA_UNICA'!T39</f>
        <v/>
      </c>
      <c r="V128" s="575" t="str">
        <f>'[5]3_TRI_F_PAGINA_UNICA'!U39</f>
        <v/>
      </c>
      <c r="W128" s="575" t="str">
        <f>'[5]3_TRI_F_PAGINA_UNICA'!V39</f>
        <v/>
      </c>
      <c r="X128" s="575" t="str">
        <f>'[5]3_TRI_F_PAGINA_UNICA'!W39</f>
        <v/>
      </c>
      <c r="Y128" s="575" t="str">
        <f>'[5]3_TRI_F_PAGINA_UNICA'!X39</f>
        <v/>
      </c>
    </row>
    <row r="129" spans="1:25">
      <c r="A129" s="175" t="str">
        <f>'LISTA CORRIDA'!A129</f>
        <v>2ºC</v>
      </c>
      <c r="B129" s="574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75" t="str">
        <f>'[5]1_TRI_F_PAGINA_UNICA'!R40</f>
        <v/>
      </c>
      <c r="F129" s="575" t="str">
        <f>'[5]1_TRI_F_PAGINA_UNICA'!S40</f>
        <v/>
      </c>
      <c r="G129" s="575" t="str">
        <f>'[5]1_TRI_F_PAGINA_UNICA'!T40</f>
        <v/>
      </c>
      <c r="H129" s="575" t="str">
        <f>'[5]1_TRI_F_PAGINA_UNICA'!U40</f>
        <v/>
      </c>
      <c r="I129" s="575" t="str">
        <f>'[5]1_TRI_F_PAGINA_UNICA'!V40</f>
        <v/>
      </c>
      <c r="J129" s="575" t="str">
        <f>'[5]1_TRI_F_PAGINA_UNICA'!W40</f>
        <v/>
      </c>
      <c r="K129" s="575" t="str">
        <f>'[5]1_TRI_F_PAGINA_UNICA'!X40</f>
        <v/>
      </c>
      <c r="L129" s="575" t="str">
        <f>'[5]2_TRI_F_PAGINA_UNICA'!R40</f>
        <v/>
      </c>
      <c r="M129" s="575" t="str">
        <f>'[5]2_TRI_F_PAGINA_UNICA'!S40</f>
        <v/>
      </c>
      <c r="N129" s="575" t="str">
        <f>'[5]2_TRI_F_PAGINA_UNICA'!T40</f>
        <v/>
      </c>
      <c r="O129" s="575" t="str">
        <f>'[5]2_TRI_F_PAGINA_UNICA'!U40</f>
        <v/>
      </c>
      <c r="P129" s="575" t="str">
        <f>'[5]2_TRI_F_PAGINA_UNICA'!V40</f>
        <v/>
      </c>
      <c r="Q129" s="575" t="str">
        <f>'[5]2_TRI_F_PAGINA_UNICA'!W40</f>
        <v/>
      </c>
      <c r="R129" s="575" t="str">
        <f>'[5]2_TRI_F_PAGINA_UNICA'!X40</f>
        <v/>
      </c>
      <c r="S129" s="575" t="str">
        <f>'[5]3_TRI_F_PAGINA_UNICA'!R40</f>
        <v/>
      </c>
      <c r="T129" s="575" t="str">
        <f>'[5]3_TRI_F_PAGINA_UNICA'!S40</f>
        <v/>
      </c>
      <c r="U129" s="575" t="str">
        <f>'[5]3_TRI_F_PAGINA_UNICA'!T40</f>
        <v/>
      </c>
      <c r="V129" s="575" t="str">
        <f>'[5]3_TRI_F_PAGINA_UNICA'!U40</f>
        <v/>
      </c>
      <c r="W129" s="575" t="str">
        <f>'[5]3_TRI_F_PAGINA_UNICA'!V40</f>
        <v/>
      </c>
      <c r="X129" s="575" t="str">
        <f>'[5]3_TRI_F_PAGINA_UNICA'!W40</f>
        <v/>
      </c>
      <c r="Y129" s="575" t="str">
        <f>'[5]3_TRI_F_PAGINA_UNICA'!X40</f>
        <v/>
      </c>
    </row>
    <row r="130" spans="1:25">
      <c r="A130" s="175" t="str">
        <f>'LISTA CORRIDA'!A130</f>
        <v>2ºC</v>
      </c>
      <c r="B130" s="574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75" t="str">
        <f>'[5]1_TRI_F_PAGINA_UNICA'!R41</f>
        <v/>
      </c>
      <c r="F130" s="575" t="str">
        <f>'[5]1_TRI_F_PAGINA_UNICA'!S41</f>
        <v/>
      </c>
      <c r="G130" s="575" t="str">
        <f>'[5]1_TRI_F_PAGINA_UNICA'!T41</f>
        <v/>
      </c>
      <c r="H130" s="575" t="str">
        <f>'[5]1_TRI_F_PAGINA_UNICA'!U41</f>
        <v/>
      </c>
      <c r="I130" s="575" t="str">
        <f>'[5]1_TRI_F_PAGINA_UNICA'!V41</f>
        <v/>
      </c>
      <c r="J130" s="575" t="str">
        <f>'[5]1_TRI_F_PAGINA_UNICA'!W41</f>
        <v/>
      </c>
      <c r="K130" s="575" t="str">
        <f>'[5]1_TRI_F_PAGINA_UNICA'!X41</f>
        <v/>
      </c>
      <c r="L130" s="575" t="str">
        <f>'[5]2_TRI_F_PAGINA_UNICA'!R41</f>
        <v/>
      </c>
      <c r="M130" s="575" t="str">
        <f>'[5]2_TRI_F_PAGINA_UNICA'!S41</f>
        <v/>
      </c>
      <c r="N130" s="575" t="str">
        <f>'[5]2_TRI_F_PAGINA_UNICA'!T41</f>
        <v/>
      </c>
      <c r="O130" s="575" t="str">
        <f>'[5]2_TRI_F_PAGINA_UNICA'!U41</f>
        <v/>
      </c>
      <c r="P130" s="575" t="str">
        <f>'[5]2_TRI_F_PAGINA_UNICA'!V41</f>
        <v/>
      </c>
      <c r="Q130" s="575" t="str">
        <f>'[5]2_TRI_F_PAGINA_UNICA'!W41</f>
        <v/>
      </c>
      <c r="R130" s="575" t="str">
        <f>'[5]2_TRI_F_PAGINA_UNICA'!X41</f>
        <v/>
      </c>
      <c r="S130" s="575" t="str">
        <f>'[5]3_TRI_F_PAGINA_UNICA'!R41</f>
        <v/>
      </c>
      <c r="T130" s="575" t="str">
        <f>'[5]3_TRI_F_PAGINA_UNICA'!S41</f>
        <v/>
      </c>
      <c r="U130" s="575" t="str">
        <f>'[5]3_TRI_F_PAGINA_UNICA'!T41</f>
        <v/>
      </c>
      <c r="V130" s="575" t="str">
        <f>'[5]3_TRI_F_PAGINA_UNICA'!U41</f>
        <v/>
      </c>
      <c r="W130" s="575" t="str">
        <f>'[5]3_TRI_F_PAGINA_UNICA'!V41</f>
        <v/>
      </c>
      <c r="X130" s="575" t="str">
        <f>'[5]3_TRI_F_PAGINA_UNICA'!W41</f>
        <v/>
      </c>
      <c r="Y130" s="575" t="str">
        <f>'[5]3_TRI_F_PAGINA_UNICA'!X41</f>
        <v/>
      </c>
    </row>
    <row r="131" spans="1:25">
      <c r="A131" s="175" t="str">
        <f>'LISTA CORRIDA'!A131</f>
        <v>2ºC</v>
      </c>
      <c r="B131" s="574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75" t="str">
        <f>'[5]1_TRI_F_PAGINA_UNICA'!R42</f>
        <v/>
      </c>
      <c r="F131" s="575" t="str">
        <f>'[5]1_TRI_F_PAGINA_UNICA'!S42</f>
        <v/>
      </c>
      <c r="G131" s="575" t="str">
        <f>'[5]1_TRI_F_PAGINA_UNICA'!T42</f>
        <v/>
      </c>
      <c r="H131" s="575" t="str">
        <f>'[5]1_TRI_F_PAGINA_UNICA'!U42</f>
        <v/>
      </c>
      <c r="I131" s="575" t="str">
        <f>'[5]1_TRI_F_PAGINA_UNICA'!V42</f>
        <v/>
      </c>
      <c r="J131" s="575" t="str">
        <f>'[5]1_TRI_F_PAGINA_UNICA'!W42</f>
        <v/>
      </c>
      <c r="K131" s="575" t="str">
        <f>'[5]1_TRI_F_PAGINA_UNICA'!X42</f>
        <v/>
      </c>
      <c r="L131" s="575" t="str">
        <f>'[5]2_TRI_F_PAGINA_UNICA'!R42</f>
        <v/>
      </c>
      <c r="M131" s="575" t="str">
        <f>'[5]2_TRI_F_PAGINA_UNICA'!S42</f>
        <v/>
      </c>
      <c r="N131" s="575" t="str">
        <f>'[5]2_TRI_F_PAGINA_UNICA'!T42</f>
        <v/>
      </c>
      <c r="O131" s="575" t="str">
        <f>'[5]2_TRI_F_PAGINA_UNICA'!U42</f>
        <v/>
      </c>
      <c r="P131" s="575" t="str">
        <f>'[5]2_TRI_F_PAGINA_UNICA'!V42</f>
        <v/>
      </c>
      <c r="Q131" s="575" t="str">
        <f>'[5]2_TRI_F_PAGINA_UNICA'!W42</f>
        <v/>
      </c>
      <c r="R131" s="575" t="str">
        <f>'[5]2_TRI_F_PAGINA_UNICA'!X42</f>
        <v/>
      </c>
      <c r="S131" s="575" t="str">
        <f>'[5]3_TRI_F_PAGINA_UNICA'!R42</f>
        <v/>
      </c>
      <c r="T131" s="575" t="str">
        <f>'[5]3_TRI_F_PAGINA_UNICA'!S42</f>
        <v/>
      </c>
      <c r="U131" s="575" t="str">
        <f>'[5]3_TRI_F_PAGINA_UNICA'!T42</f>
        <v/>
      </c>
      <c r="V131" s="575" t="str">
        <f>'[5]3_TRI_F_PAGINA_UNICA'!U42</f>
        <v/>
      </c>
      <c r="W131" s="575" t="str">
        <f>'[5]3_TRI_F_PAGINA_UNICA'!V42</f>
        <v/>
      </c>
      <c r="X131" s="575" t="str">
        <f>'[5]3_TRI_F_PAGINA_UNICA'!W42</f>
        <v/>
      </c>
      <c r="Y131" s="575" t="str">
        <f>'[5]3_TRI_F_PAGINA_UNICA'!X42</f>
        <v/>
      </c>
    </row>
    <row r="132" spans="1:25">
      <c r="A132" s="175" t="str">
        <f>'LISTA CORRIDA'!A132</f>
        <v>2ºC</v>
      </c>
      <c r="B132" s="574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75" t="str">
        <f>'[5]1_TRI_F_PAGINA_UNICA'!R43</f>
        <v/>
      </c>
      <c r="F132" s="575" t="str">
        <f>'[5]1_TRI_F_PAGINA_UNICA'!S43</f>
        <v/>
      </c>
      <c r="G132" s="575" t="str">
        <f>'[5]1_TRI_F_PAGINA_UNICA'!T43</f>
        <v/>
      </c>
      <c r="H132" s="575" t="str">
        <f>'[5]1_TRI_F_PAGINA_UNICA'!U43</f>
        <v/>
      </c>
      <c r="I132" s="575" t="str">
        <f>'[5]1_TRI_F_PAGINA_UNICA'!V43</f>
        <v/>
      </c>
      <c r="J132" s="575" t="str">
        <f>'[5]1_TRI_F_PAGINA_UNICA'!W43</f>
        <v/>
      </c>
      <c r="K132" s="575" t="str">
        <f>'[5]1_TRI_F_PAGINA_UNICA'!X43</f>
        <v/>
      </c>
      <c r="L132" s="575" t="str">
        <f>'[5]2_TRI_F_PAGINA_UNICA'!R43</f>
        <v/>
      </c>
      <c r="M132" s="575" t="str">
        <f>'[5]2_TRI_F_PAGINA_UNICA'!S43</f>
        <v/>
      </c>
      <c r="N132" s="575" t="str">
        <f>'[5]2_TRI_F_PAGINA_UNICA'!T43</f>
        <v/>
      </c>
      <c r="O132" s="575" t="str">
        <f>'[5]2_TRI_F_PAGINA_UNICA'!U43</f>
        <v/>
      </c>
      <c r="P132" s="575" t="str">
        <f>'[5]2_TRI_F_PAGINA_UNICA'!V43</f>
        <v/>
      </c>
      <c r="Q132" s="575" t="str">
        <f>'[5]2_TRI_F_PAGINA_UNICA'!W43</f>
        <v/>
      </c>
      <c r="R132" s="575" t="str">
        <f>'[5]2_TRI_F_PAGINA_UNICA'!X43</f>
        <v/>
      </c>
      <c r="S132" s="575" t="str">
        <f>'[5]3_TRI_F_PAGINA_UNICA'!R43</f>
        <v/>
      </c>
      <c r="T132" s="575" t="str">
        <f>'[5]3_TRI_F_PAGINA_UNICA'!S43</f>
        <v/>
      </c>
      <c r="U132" s="575" t="str">
        <f>'[5]3_TRI_F_PAGINA_UNICA'!T43</f>
        <v/>
      </c>
      <c r="V132" s="575" t="str">
        <f>'[5]3_TRI_F_PAGINA_UNICA'!U43</f>
        <v/>
      </c>
      <c r="W132" s="575" t="str">
        <f>'[5]3_TRI_F_PAGINA_UNICA'!V43</f>
        <v/>
      </c>
      <c r="X132" s="575" t="str">
        <f>'[5]3_TRI_F_PAGINA_UNICA'!W43</f>
        <v/>
      </c>
      <c r="Y132" s="575" t="str">
        <f>'[5]3_TRI_F_PAGINA_UNICA'!X43</f>
        <v/>
      </c>
    </row>
    <row r="133" spans="1:25">
      <c r="A133" s="175" t="str">
        <f>'LISTA CORRIDA'!A133</f>
        <v>2ºC</v>
      </c>
      <c r="B133" s="574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75" t="str">
        <f>'[5]1_TRI_F_PAGINA_UNICA'!R44</f>
        <v/>
      </c>
      <c r="F133" s="575" t="str">
        <f>'[5]1_TRI_F_PAGINA_UNICA'!S44</f>
        <v/>
      </c>
      <c r="G133" s="575" t="str">
        <f>'[5]1_TRI_F_PAGINA_UNICA'!T44</f>
        <v/>
      </c>
      <c r="H133" s="575" t="str">
        <f>'[5]1_TRI_F_PAGINA_UNICA'!U44</f>
        <v/>
      </c>
      <c r="I133" s="575" t="str">
        <f>'[5]1_TRI_F_PAGINA_UNICA'!V44</f>
        <v/>
      </c>
      <c r="J133" s="575" t="str">
        <f>'[5]1_TRI_F_PAGINA_UNICA'!W44</f>
        <v/>
      </c>
      <c r="K133" s="575" t="str">
        <f>'[5]1_TRI_F_PAGINA_UNICA'!X44</f>
        <v/>
      </c>
      <c r="L133" s="575" t="str">
        <f>'[5]2_TRI_F_PAGINA_UNICA'!R44</f>
        <v/>
      </c>
      <c r="M133" s="575" t="str">
        <f>'[5]2_TRI_F_PAGINA_UNICA'!S44</f>
        <v/>
      </c>
      <c r="N133" s="575" t="str">
        <f>'[5]2_TRI_F_PAGINA_UNICA'!T44</f>
        <v/>
      </c>
      <c r="O133" s="575" t="str">
        <f>'[5]2_TRI_F_PAGINA_UNICA'!U44</f>
        <v/>
      </c>
      <c r="P133" s="575" t="str">
        <f>'[5]2_TRI_F_PAGINA_UNICA'!V44</f>
        <v/>
      </c>
      <c r="Q133" s="575" t="str">
        <f>'[5]2_TRI_F_PAGINA_UNICA'!W44</f>
        <v/>
      </c>
      <c r="R133" s="575" t="str">
        <f>'[5]2_TRI_F_PAGINA_UNICA'!X44</f>
        <v/>
      </c>
      <c r="S133" s="575" t="str">
        <f>'[5]3_TRI_F_PAGINA_UNICA'!R44</f>
        <v/>
      </c>
      <c r="T133" s="575" t="str">
        <f>'[5]3_TRI_F_PAGINA_UNICA'!S44</f>
        <v/>
      </c>
      <c r="U133" s="575" t="str">
        <f>'[5]3_TRI_F_PAGINA_UNICA'!T44</f>
        <v/>
      </c>
      <c r="V133" s="575" t="str">
        <f>'[5]3_TRI_F_PAGINA_UNICA'!U44</f>
        <v/>
      </c>
      <c r="W133" s="575" t="str">
        <f>'[5]3_TRI_F_PAGINA_UNICA'!V44</f>
        <v/>
      </c>
      <c r="X133" s="575" t="str">
        <f>'[5]3_TRI_F_PAGINA_UNICA'!W44</f>
        <v/>
      </c>
      <c r="Y133" s="575" t="str">
        <f>'[5]3_TRI_F_PAGINA_UNICA'!X44</f>
        <v/>
      </c>
    </row>
    <row r="134" spans="1:25">
      <c r="A134" s="175" t="str">
        <f>'LISTA CORRIDA'!A134</f>
        <v>2ºC</v>
      </c>
      <c r="B134" s="574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75" t="str">
        <f>'[5]1_TRI_F_PAGINA_UNICA'!R45</f>
        <v/>
      </c>
      <c r="F134" s="575" t="str">
        <f>'[5]1_TRI_F_PAGINA_UNICA'!S45</f>
        <v/>
      </c>
      <c r="G134" s="575" t="str">
        <f>'[5]1_TRI_F_PAGINA_UNICA'!T45</f>
        <v/>
      </c>
      <c r="H134" s="575" t="str">
        <f>'[5]1_TRI_F_PAGINA_UNICA'!U45</f>
        <v/>
      </c>
      <c r="I134" s="575" t="str">
        <f>'[5]1_TRI_F_PAGINA_UNICA'!V45</f>
        <v/>
      </c>
      <c r="J134" s="575" t="str">
        <f>'[5]1_TRI_F_PAGINA_UNICA'!W45</f>
        <v/>
      </c>
      <c r="K134" s="575" t="str">
        <f>'[5]1_TRI_F_PAGINA_UNICA'!X45</f>
        <v/>
      </c>
      <c r="L134" s="575" t="str">
        <f>'[5]2_TRI_F_PAGINA_UNICA'!R45</f>
        <v/>
      </c>
      <c r="M134" s="575" t="str">
        <f>'[5]2_TRI_F_PAGINA_UNICA'!S45</f>
        <v/>
      </c>
      <c r="N134" s="575" t="str">
        <f>'[5]2_TRI_F_PAGINA_UNICA'!T45</f>
        <v/>
      </c>
      <c r="O134" s="575" t="str">
        <f>'[5]2_TRI_F_PAGINA_UNICA'!U45</f>
        <v/>
      </c>
      <c r="P134" s="575" t="str">
        <f>'[5]2_TRI_F_PAGINA_UNICA'!V45</f>
        <v/>
      </c>
      <c r="Q134" s="575" t="str">
        <f>'[5]2_TRI_F_PAGINA_UNICA'!W45</f>
        <v/>
      </c>
      <c r="R134" s="575" t="str">
        <f>'[5]2_TRI_F_PAGINA_UNICA'!X45</f>
        <v/>
      </c>
      <c r="S134" s="575" t="str">
        <f>'[5]3_TRI_F_PAGINA_UNICA'!R45</f>
        <v/>
      </c>
      <c r="T134" s="575" t="str">
        <f>'[5]3_TRI_F_PAGINA_UNICA'!S45</f>
        <v/>
      </c>
      <c r="U134" s="575" t="str">
        <f>'[5]3_TRI_F_PAGINA_UNICA'!T45</f>
        <v/>
      </c>
      <c r="V134" s="575" t="str">
        <f>'[5]3_TRI_F_PAGINA_UNICA'!U45</f>
        <v/>
      </c>
      <c r="W134" s="575" t="str">
        <f>'[5]3_TRI_F_PAGINA_UNICA'!V45</f>
        <v/>
      </c>
      <c r="X134" s="575" t="str">
        <f>'[5]3_TRI_F_PAGINA_UNICA'!W45</f>
        <v/>
      </c>
      <c r="Y134" s="575" t="str">
        <f>'[5]3_TRI_F_PAGINA_UNICA'!X45</f>
        <v/>
      </c>
    </row>
    <row r="135" spans="1:25">
      <c r="A135" s="175" t="str">
        <f>'LISTA CORRIDA'!A135</f>
        <v>2ºC</v>
      </c>
      <c r="B135" s="574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75" t="str">
        <f>'[5]1_TRI_F_PAGINA_UNICA'!R46</f>
        <v/>
      </c>
      <c r="F135" s="575" t="str">
        <f>'[5]1_TRI_F_PAGINA_UNICA'!S46</f>
        <v/>
      </c>
      <c r="G135" s="575" t="str">
        <f>'[5]1_TRI_F_PAGINA_UNICA'!T46</f>
        <v/>
      </c>
      <c r="H135" s="575" t="str">
        <f>'[5]1_TRI_F_PAGINA_UNICA'!U46</f>
        <v/>
      </c>
      <c r="I135" s="575" t="str">
        <f>'[5]1_TRI_F_PAGINA_UNICA'!V46</f>
        <v/>
      </c>
      <c r="J135" s="575" t="str">
        <f>'[5]1_TRI_F_PAGINA_UNICA'!W46</f>
        <v/>
      </c>
      <c r="K135" s="575" t="str">
        <f>'[5]1_TRI_F_PAGINA_UNICA'!X46</f>
        <v/>
      </c>
      <c r="L135" s="575" t="str">
        <f>'[5]2_TRI_F_PAGINA_UNICA'!R46</f>
        <v/>
      </c>
      <c r="M135" s="575" t="str">
        <f>'[5]2_TRI_F_PAGINA_UNICA'!S46</f>
        <v/>
      </c>
      <c r="N135" s="575" t="str">
        <f>'[5]2_TRI_F_PAGINA_UNICA'!T46</f>
        <v/>
      </c>
      <c r="O135" s="575" t="str">
        <f>'[5]2_TRI_F_PAGINA_UNICA'!U46</f>
        <v/>
      </c>
      <c r="P135" s="575" t="str">
        <f>'[5]2_TRI_F_PAGINA_UNICA'!V46</f>
        <v/>
      </c>
      <c r="Q135" s="575" t="str">
        <f>'[5]2_TRI_F_PAGINA_UNICA'!W46</f>
        <v/>
      </c>
      <c r="R135" s="575" t="str">
        <f>'[5]2_TRI_F_PAGINA_UNICA'!X46</f>
        <v/>
      </c>
      <c r="S135" s="575" t="str">
        <f>'[5]3_TRI_F_PAGINA_UNICA'!R46</f>
        <v/>
      </c>
      <c r="T135" s="575" t="str">
        <f>'[5]3_TRI_F_PAGINA_UNICA'!S46</f>
        <v/>
      </c>
      <c r="U135" s="575" t="str">
        <f>'[5]3_TRI_F_PAGINA_UNICA'!T46</f>
        <v/>
      </c>
      <c r="V135" s="575" t="str">
        <f>'[5]3_TRI_F_PAGINA_UNICA'!U46</f>
        <v/>
      </c>
      <c r="W135" s="575" t="str">
        <f>'[5]3_TRI_F_PAGINA_UNICA'!V46</f>
        <v/>
      </c>
      <c r="X135" s="575" t="str">
        <f>'[5]3_TRI_F_PAGINA_UNICA'!W46</f>
        <v/>
      </c>
      <c r="Y135" s="575" t="str">
        <f>'[5]3_TRI_F_PAGINA_UNICA'!X46</f>
        <v/>
      </c>
    </row>
    <row r="136" spans="1:25">
      <c r="A136" s="175" t="str">
        <f>'LISTA CORRIDA'!A136</f>
        <v>2ºC</v>
      </c>
      <c r="B136" s="574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75" t="str">
        <f>'[5]1_TRI_F_PAGINA_UNICA'!R47</f>
        <v/>
      </c>
      <c r="F136" s="575" t="str">
        <f>'[5]1_TRI_F_PAGINA_UNICA'!S47</f>
        <v/>
      </c>
      <c r="G136" s="575" t="str">
        <f>'[5]1_TRI_F_PAGINA_UNICA'!T47</f>
        <v/>
      </c>
      <c r="H136" s="575" t="str">
        <f>'[5]1_TRI_F_PAGINA_UNICA'!U47</f>
        <v/>
      </c>
      <c r="I136" s="575" t="str">
        <f>'[5]1_TRI_F_PAGINA_UNICA'!V47</f>
        <v/>
      </c>
      <c r="J136" s="575" t="str">
        <f>'[5]1_TRI_F_PAGINA_UNICA'!W47</f>
        <v/>
      </c>
      <c r="K136" s="575" t="str">
        <f>'[5]1_TRI_F_PAGINA_UNICA'!X47</f>
        <v/>
      </c>
      <c r="L136" s="575" t="str">
        <f>'[5]2_TRI_F_PAGINA_UNICA'!R47</f>
        <v/>
      </c>
      <c r="M136" s="575" t="str">
        <f>'[5]2_TRI_F_PAGINA_UNICA'!S47</f>
        <v/>
      </c>
      <c r="N136" s="575" t="str">
        <f>'[5]2_TRI_F_PAGINA_UNICA'!T47</f>
        <v/>
      </c>
      <c r="O136" s="575" t="str">
        <f>'[5]2_TRI_F_PAGINA_UNICA'!U47</f>
        <v/>
      </c>
      <c r="P136" s="575" t="str">
        <f>'[5]2_TRI_F_PAGINA_UNICA'!V47</f>
        <v/>
      </c>
      <c r="Q136" s="575" t="str">
        <f>'[5]2_TRI_F_PAGINA_UNICA'!W47</f>
        <v/>
      </c>
      <c r="R136" s="575" t="str">
        <f>'[5]2_TRI_F_PAGINA_UNICA'!X47</f>
        <v/>
      </c>
      <c r="S136" s="575" t="str">
        <f>'[5]3_TRI_F_PAGINA_UNICA'!R47</f>
        <v/>
      </c>
      <c r="T136" s="575" t="str">
        <f>'[5]3_TRI_F_PAGINA_UNICA'!S47</f>
        <v/>
      </c>
      <c r="U136" s="575" t="str">
        <f>'[5]3_TRI_F_PAGINA_UNICA'!T47</f>
        <v/>
      </c>
      <c r="V136" s="575" t="str">
        <f>'[5]3_TRI_F_PAGINA_UNICA'!U47</f>
        <v/>
      </c>
      <c r="W136" s="575" t="str">
        <f>'[5]3_TRI_F_PAGINA_UNICA'!V47</f>
        <v/>
      </c>
      <c r="X136" s="575" t="str">
        <f>'[5]3_TRI_F_PAGINA_UNICA'!W47</f>
        <v/>
      </c>
      <c r="Y136" s="575" t="str">
        <f>'[5]3_TRI_F_PAGINA_UNICA'!X47</f>
        <v/>
      </c>
    </row>
    <row r="137" spans="1:25">
      <c r="A137" s="175" t="str">
        <f>'LISTA CORRIDA'!A137</f>
        <v>2ºC</v>
      </c>
      <c r="B137" s="574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75" t="str">
        <f>'[5]1_TRI_F_PAGINA_UNICA'!R48</f>
        <v/>
      </c>
      <c r="F137" s="575" t="str">
        <f>'[5]1_TRI_F_PAGINA_UNICA'!S48</f>
        <v/>
      </c>
      <c r="G137" s="575" t="str">
        <f>'[5]1_TRI_F_PAGINA_UNICA'!T48</f>
        <v/>
      </c>
      <c r="H137" s="575" t="str">
        <f>'[5]1_TRI_F_PAGINA_UNICA'!U48</f>
        <v/>
      </c>
      <c r="I137" s="575" t="str">
        <f>'[5]1_TRI_F_PAGINA_UNICA'!V48</f>
        <v/>
      </c>
      <c r="J137" s="575" t="str">
        <f>'[5]1_TRI_F_PAGINA_UNICA'!W48</f>
        <v/>
      </c>
      <c r="K137" s="575" t="str">
        <f>'[5]1_TRI_F_PAGINA_UNICA'!X48</f>
        <v/>
      </c>
      <c r="L137" s="575" t="str">
        <f>'[5]2_TRI_F_PAGINA_UNICA'!R48</f>
        <v/>
      </c>
      <c r="M137" s="575" t="str">
        <f>'[5]2_TRI_F_PAGINA_UNICA'!S48</f>
        <v/>
      </c>
      <c r="N137" s="575" t="str">
        <f>'[5]2_TRI_F_PAGINA_UNICA'!T48</f>
        <v/>
      </c>
      <c r="O137" s="575" t="str">
        <f>'[5]2_TRI_F_PAGINA_UNICA'!U48</f>
        <v/>
      </c>
      <c r="P137" s="575" t="str">
        <f>'[5]2_TRI_F_PAGINA_UNICA'!V48</f>
        <v/>
      </c>
      <c r="Q137" s="575" t="str">
        <f>'[5]2_TRI_F_PAGINA_UNICA'!W48</f>
        <v/>
      </c>
      <c r="R137" s="575" t="str">
        <f>'[5]2_TRI_F_PAGINA_UNICA'!X48</f>
        <v/>
      </c>
      <c r="S137" s="575" t="str">
        <f>'[5]3_TRI_F_PAGINA_UNICA'!R48</f>
        <v/>
      </c>
      <c r="T137" s="575" t="str">
        <f>'[5]3_TRI_F_PAGINA_UNICA'!S48</f>
        <v/>
      </c>
      <c r="U137" s="575" t="str">
        <f>'[5]3_TRI_F_PAGINA_UNICA'!T48</f>
        <v/>
      </c>
      <c r="V137" s="575" t="str">
        <f>'[5]3_TRI_F_PAGINA_UNICA'!U48</f>
        <v/>
      </c>
      <c r="W137" s="575" t="str">
        <f>'[5]3_TRI_F_PAGINA_UNICA'!V48</f>
        <v/>
      </c>
      <c r="X137" s="575" t="str">
        <f>'[5]3_TRI_F_PAGINA_UNICA'!W48</f>
        <v/>
      </c>
      <c r="Y137" s="575" t="str">
        <f>'[5]3_TRI_F_PAGINA_UNICA'!X48</f>
        <v/>
      </c>
    </row>
    <row r="138" spans="1:25">
      <c r="A138" s="175" t="str">
        <f>'LISTA CORRIDA'!A138</f>
        <v>2ºC</v>
      </c>
      <c r="B138" s="574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75" t="str">
        <f>'[5]1_TRI_F_PAGINA_UNICA'!R49</f>
        <v/>
      </c>
      <c r="F138" s="575" t="str">
        <f>'[5]1_TRI_F_PAGINA_UNICA'!S49</f>
        <v/>
      </c>
      <c r="G138" s="575" t="str">
        <f>'[5]1_TRI_F_PAGINA_UNICA'!T49</f>
        <v/>
      </c>
      <c r="H138" s="575" t="str">
        <f>'[5]1_TRI_F_PAGINA_UNICA'!U49</f>
        <v/>
      </c>
      <c r="I138" s="575" t="str">
        <f>'[5]1_TRI_F_PAGINA_UNICA'!V49</f>
        <v/>
      </c>
      <c r="J138" s="575" t="str">
        <f>'[5]1_TRI_F_PAGINA_UNICA'!W49</f>
        <v/>
      </c>
      <c r="K138" s="575" t="str">
        <f>'[5]1_TRI_F_PAGINA_UNICA'!X49</f>
        <v/>
      </c>
      <c r="L138" s="575" t="str">
        <f>'[5]2_TRI_F_PAGINA_UNICA'!R49</f>
        <v/>
      </c>
      <c r="M138" s="575" t="str">
        <f>'[5]2_TRI_F_PAGINA_UNICA'!S49</f>
        <v/>
      </c>
      <c r="N138" s="575" t="str">
        <f>'[5]2_TRI_F_PAGINA_UNICA'!T49</f>
        <v/>
      </c>
      <c r="O138" s="575" t="str">
        <f>'[5]2_TRI_F_PAGINA_UNICA'!U49</f>
        <v/>
      </c>
      <c r="P138" s="575" t="str">
        <f>'[5]2_TRI_F_PAGINA_UNICA'!V49</f>
        <v/>
      </c>
      <c r="Q138" s="575" t="str">
        <f>'[5]2_TRI_F_PAGINA_UNICA'!W49</f>
        <v/>
      </c>
      <c r="R138" s="575" t="str">
        <f>'[5]2_TRI_F_PAGINA_UNICA'!X49</f>
        <v/>
      </c>
      <c r="S138" s="575" t="str">
        <f>'[5]3_TRI_F_PAGINA_UNICA'!R49</f>
        <v/>
      </c>
      <c r="T138" s="575" t="str">
        <f>'[5]3_TRI_F_PAGINA_UNICA'!S49</f>
        <v/>
      </c>
      <c r="U138" s="575" t="str">
        <f>'[5]3_TRI_F_PAGINA_UNICA'!T49</f>
        <v/>
      </c>
      <c r="V138" s="575" t="str">
        <f>'[5]3_TRI_F_PAGINA_UNICA'!U49</f>
        <v/>
      </c>
      <c r="W138" s="575" t="str">
        <f>'[5]3_TRI_F_PAGINA_UNICA'!V49</f>
        <v/>
      </c>
      <c r="X138" s="575" t="str">
        <f>'[5]3_TRI_F_PAGINA_UNICA'!W49</f>
        <v/>
      </c>
      <c r="Y138" s="575" t="str">
        <f>'[5]3_TRI_F_PAGINA_UNICA'!X49</f>
        <v/>
      </c>
    </row>
    <row r="139" spans="1:25">
      <c r="A139" s="175" t="str">
        <f>'LISTA CORRIDA'!A139</f>
        <v>2ºC</v>
      </c>
      <c r="B139" s="574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75" t="str">
        <f>'[5]1_TRI_F_PAGINA_UNICA'!R50</f>
        <v/>
      </c>
      <c r="F139" s="575" t="str">
        <f>'[5]1_TRI_F_PAGINA_UNICA'!S50</f>
        <v/>
      </c>
      <c r="G139" s="575" t="str">
        <f>'[5]1_TRI_F_PAGINA_UNICA'!T50</f>
        <v/>
      </c>
      <c r="H139" s="575" t="str">
        <f>'[5]1_TRI_F_PAGINA_UNICA'!U50</f>
        <v/>
      </c>
      <c r="I139" s="575" t="str">
        <f>'[5]1_TRI_F_PAGINA_UNICA'!V50</f>
        <v/>
      </c>
      <c r="J139" s="575" t="str">
        <f>'[5]1_TRI_F_PAGINA_UNICA'!W50</f>
        <v/>
      </c>
      <c r="K139" s="575" t="str">
        <f>'[5]1_TRI_F_PAGINA_UNICA'!X50</f>
        <v/>
      </c>
      <c r="L139" s="575" t="str">
        <f>'[5]2_TRI_F_PAGINA_UNICA'!R50</f>
        <v/>
      </c>
      <c r="M139" s="575" t="str">
        <f>'[5]2_TRI_F_PAGINA_UNICA'!S50</f>
        <v/>
      </c>
      <c r="N139" s="575" t="str">
        <f>'[5]2_TRI_F_PAGINA_UNICA'!T50</f>
        <v/>
      </c>
      <c r="O139" s="575" t="str">
        <f>'[5]2_TRI_F_PAGINA_UNICA'!U50</f>
        <v/>
      </c>
      <c r="P139" s="575" t="str">
        <f>'[5]2_TRI_F_PAGINA_UNICA'!V50</f>
        <v/>
      </c>
      <c r="Q139" s="575" t="str">
        <f>'[5]2_TRI_F_PAGINA_UNICA'!W50</f>
        <v/>
      </c>
      <c r="R139" s="575" t="str">
        <f>'[5]2_TRI_F_PAGINA_UNICA'!X50</f>
        <v/>
      </c>
      <c r="S139" s="575" t="str">
        <f>'[5]3_TRI_F_PAGINA_UNICA'!R50</f>
        <v/>
      </c>
      <c r="T139" s="575" t="str">
        <f>'[5]3_TRI_F_PAGINA_UNICA'!S50</f>
        <v/>
      </c>
      <c r="U139" s="575" t="str">
        <f>'[5]3_TRI_F_PAGINA_UNICA'!T50</f>
        <v/>
      </c>
      <c r="V139" s="575" t="str">
        <f>'[5]3_TRI_F_PAGINA_UNICA'!U50</f>
        <v/>
      </c>
      <c r="W139" s="575" t="str">
        <f>'[5]3_TRI_F_PAGINA_UNICA'!V50</f>
        <v/>
      </c>
      <c r="X139" s="575" t="str">
        <f>'[5]3_TRI_F_PAGINA_UNICA'!W50</f>
        <v/>
      </c>
      <c r="Y139" s="575" t="str">
        <f>'[5]3_TRI_F_PAGINA_UNICA'!X50</f>
        <v/>
      </c>
    </row>
    <row r="140" spans="1:25">
      <c r="A140" s="175" t="str">
        <f>'LISTA CORRIDA'!A140</f>
        <v>2ºC</v>
      </c>
      <c r="B140" s="574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75" t="str">
        <f>'[5]1_TRI_F_PAGINA_UNICA'!R51</f>
        <v/>
      </c>
      <c r="F140" s="575" t="str">
        <f>'[5]1_TRI_F_PAGINA_UNICA'!S51</f>
        <v/>
      </c>
      <c r="G140" s="575" t="str">
        <f>'[5]1_TRI_F_PAGINA_UNICA'!T51</f>
        <v/>
      </c>
      <c r="H140" s="575" t="str">
        <f>'[5]1_TRI_F_PAGINA_UNICA'!U51</f>
        <v/>
      </c>
      <c r="I140" s="575" t="str">
        <f>'[5]1_TRI_F_PAGINA_UNICA'!V51</f>
        <v/>
      </c>
      <c r="J140" s="575" t="str">
        <f>'[5]1_TRI_F_PAGINA_UNICA'!W51</f>
        <v/>
      </c>
      <c r="K140" s="575" t="str">
        <f>'[5]1_TRI_F_PAGINA_UNICA'!X51</f>
        <v/>
      </c>
      <c r="L140" s="575" t="str">
        <f>'[5]2_TRI_F_PAGINA_UNICA'!R51</f>
        <v/>
      </c>
      <c r="M140" s="575" t="str">
        <f>'[5]2_TRI_F_PAGINA_UNICA'!S51</f>
        <v/>
      </c>
      <c r="N140" s="575" t="str">
        <f>'[5]2_TRI_F_PAGINA_UNICA'!T51</f>
        <v/>
      </c>
      <c r="O140" s="575" t="str">
        <f>'[5]2_TRI_F_PAGINA_UNICA'!U51</f>
        <v/>
      </c>
      <c r="P140" s="575" t="str">
        <f>'[5]2_TRI_F_PAGINA_UNICA'!V51</f>
        <v/>
      </c>
      <c r="Q140" s="575" t="str">
        <f>'[5]2_TRI_F_PAGINA_UNICA'!W51</f>
        <v/>
      </c>
      <c r="R140" s="575" t="str">
        <f>'[5]2_TRI_F_PAGINA_UNICA'!X51</f>
        <v/>
      </c>
      <c r="S140" s="575" t="str">
        <f>'[5]3_TRI_F_PAGINA_UNICA'!R51</f>
        <v/>
      </c>
      <c r="T140" s="575" t="str">
        <f>'[5]3_TRI_F_PAGINA_UNICA'!S51</f>
        <v/>
      </c>
      <c r="U140" s="575" t="str">
        <f>'[5]3_TRI_F_PAGINA_UNICA'!T51</f>
        <v/>
      </c>
      <c r="V140" s="575" t="str">
        <f>'[5]3_TRI_F_PAGINA_UNICA'!U51</f>
        <v/>
      </c>
      <c r="W140" s="575" t="str">
        <f>'[5]3_TRI_F_PAGINA_UNICA'!V51</f>
        <v/>
      </c>
      <c r="X140" s="575" t="str">
        <f>'[5]3_TRI_F_PAGINA_UNICA'!W51</f>
        <v/>
      </c>
      <c r="Y140" s="575" t="str">
        <f>'[5]3_TRI_F_PAGINA_UNICA'!X51</f>
        <v/>
      </c>
    </row>
    <row r="141" spans="1:25">
      <c r="A141" s="175" t="str">
        <f>'LISTA CORRIDA'!A141</f>
        <v>2ºC</v>
      </c>
      <c r="B141" s="574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75" t="str">
        <f>'[5]1_TRI_F_PAGINA_UNICA'!R52</f>
        <v/>
      </c>
      <c r="F141" s="575" t="str">
        <f>'[5]1_TRI_F_PAGINA_UNICA'!S52</f>
        <v/>
      </c>
      <c r="G141" s="575" t="str">
        <f>'[5]1_TRI_F_PAGINA_UNICA'!T52</f>
        <v/>
      </c>
      <c r="H141" s="575" t="str">
        <f>'[5]1_TRI_F_PAGINA_UNICA'!U52</f>
        <v/>
      </c>
      <c r="I141" s="575" t="str">
        <f>'[5]1_TRI_F_PAGINA_UNICA'!V52</f>
        <v/>
      </c>
      <c r="J141" s="575" t="str">
        <f>'[5]1_TRI_F_PAGINA_UNICA'!W52</f>
        <v/>
      </c>
      <c r="K141" s="575" t="str">
        <f>'[5]1_TRI_F_PAGINA_UNICA'!X52</f>
        <v/>
      </c>
      <c r="L141" s="575" t="str">
        <f>'[5]2_TRI_F_PAGINA_UNICA'!R52</f>
        <v/>
      </c>
      <c r="M141" s="575" t="str">
        <f>'[5]2_TRI_F_PAGINA_UNICA'!S52</f>
        <v/>
      </c>
      <c r="N141" s="575" t="str">
        <f>'[5]2_TRI_F_PAGINA_UNICA'!T52</f>
        <v/>
      </c>
      <c r="O141" s="575" t="str">
        <f>'[5]2_TRI_F_PAGINA_UNICA'!U52</f>
        <v/>
      </c>
      <c r="P141" s="575" t="str">
        <f>'[5]2_TRI_F_PAGINA_UNICA'!V52</f>
        <v/>
      </c>
      <c r="Q141" s="575" t="str">
        <f>'[5]2_TRI_F_PAGINA_UNICA'!W52</f>
        <v/>
      </c>
      <c r="R141" s="575" t="str">
        <f>'[5]2_TRI_F_PAGINA_UNICA'!X52</f>
        <v/>
      </c>
      <c r="S141" s="575" t="str">
        <f>'[5]3_TRI_F_PAGINA_UNICA'!R52</f>
        <v/>
      </c>
      <c r="T141" s="575" t="str">
        <f>'[5]3_TRI_F_PAGINA_UNICA'!S52</f>
        <v/>
      </c>
      <c r="U141" s="575" t="str">
        <f>'[5]3_TRI_F_PAGINA_UNICA'!T52</f>
        <v/>
      </c>
      <c r="V141" s="575" t="str">
        <f>'[5]3_TRI_F_PAGINA_UNICA'!U52</f>
        <v/>
      </c>
      <c r="W141" s="575" t="str">
        <f>'[5]3_TRI_F_PAGINA_UNICA'!V52</f>
        <v/>
      </c>
      <c r="X141" s="575" t="str">
        <f>'[5]3_TRI_F_PAGINA_UNICA'!W52</f>
        <v/>
      </c>
      <c r="Y141" s="575" t="str">
        <f>'[5]3_TRI_F_PAGINA_UNICA'!X52</f>
        <v/>
      </c>
    </row>
    <row r="142" spans="1:25">
      <c r="A142" s="175" t="str">
        <f>'LISTA CORRIDA'!A142</f>
        <v>2ºC</v>
      </c>
      <c r="B142" s="574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75" t="str">
        <f>'[5]1_TRI_F_PAGINA_UNICA'!R53</f>
        <v/>
      </c>
      <c r="F142" s="575" t="str">
        <f>'[5]1_TRI_F_PAGINA_UNICA'!S53</f>
        <v/>
      </c>
      <c r="G142" s="575" t="str">
        <f>'[5]1_TRI_F_PAGINA_UNICA'!T53</f>
        <v/>
      </c>
      <c r="H142" s="575" t="str">
        <f>'[5]1_TRI_F_PAGINA_UNICA'!U53</f>
        <v/>
      </c>
      <c r="I142" s="575" t="str">
        <f>'[5]1_TRI_F_PAGINA_UNICA'!V53</f>
        <v/>
      </c>
      <c r="J142" s="575" t="str">
        <f>'[5]1_TRI_F_PAGINA_UNICA'!W53</f>
        <v/>
      </c>
      <c r="K142" s="575" t="str">
        <f>'[5]1_TRI_F_PAGINA_UNICA'!X53</f>
        <v/>
      </c>
      <c r="L142" s="575" t="str">
        <f>'[5]2_TRI_F_PAGINA_UNICA'!R53</f>
        <v/>
      </c>
      <c r="M142" s="575" t="str">
        <f>'[5]2_TRI_F_PAGINA_UNICA'!S53</f>
        <v/>
      </c>
      <c r="N142" s="575" t="str">
        <f>'[5]2_TRI_F_PAGINA_UNICA'!T53</f>
        <v/>
      </c>
      <c r="O142" s="575" t="str">
        <f>'[5]2_TRI_F_PAGINA_UNICA'!U53</f>
        <v/>
      </c>
      <c r="P142" s="575" t="str">
        <f>'[5]2_TRI_F_PAGINA_UNICA'!V53</f>
        <v/>
      </c>
      <c r="Q142" s="575" t="str">
        <f>'[5]2_TRI_F_PAGINA_UNICA'!W53</f>
        <v/>
      </c>
      <c r="R142" s="575" t="str">
        <f>'[5]2_TRI_F_PAGINA_UNICA'!X53</f>
        <v/>
      </c>
      <c r="S142" s="575" t="str">
        <f>'[5]3_TRI_F_PAGINA_UNICA'!R53</f>
        <v/>
      </c>
      <c r="T142" s="575" t="str">
        <f>'[5]3_TRI_F_PAGINA_UNICA'!S53</f>
        <v/>
      </c>
      <c r="U142" s="575" t="str">
        <f>'[5]3_TRI_F_PAGINA_UNICA'!T53</f>
        <v/>
      </c>
      <c r="V142" s="575" t="str">
        <f>'[5]3_TRI_F_PAGINA_UNICA'!U53</f>
        <v/>
      </c>
      <c r="W142" s="575" t="str">
        <f>'[5]3_TRI_F_PAGINA_UNICA'!V53</f>
        <v/>
      </c>
      <c r="X142" s="575" t="str">
        <f>'[5]3_TRI_F_PAGINA_UNICA'!W53</f>
        <v/>
      </c>
      <c r="Y142" s="575" t="str">
        <f>'[5]3_TRI_F_PAGINA_UNICA'!X53</f>
        <v/>
      </c>
    </row>
    <row r="143" spans="1:25">
      <c r="A143" s="175" t="str">
        <f>'LISTA CORRIDA'!A143</f>
        <v>2ºC</v>
      </c>
      <c r="B143" s="574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75" t="str">
        <f>'[5]1_TRI_F_PAGINA_UNICA'!R54</f>
        <v/>
      </c>
      <c r="F143" s="575" t="str">
        <f>'[5]1_TRI_F_PAGINA_UNICA'!S54</f>
        <v/>
      </c>
      <c r="G143" s="575" t="str">
        <f>'[5]1_TRI_F_PAGINA_UNICA'!T54</f>
        <v/>
      </c>
      <c r="H143" s="575" t="str">
        <f>'[5]1_TRI_F_PAGINA_UNICA'!U54</f>
        <v/>
      </c>
      <c r="I143" s="575" t="str">
        <f>'[5]1_TRI_F_PAGINA_UNICA'!V54</f>
        <v/>
      </c>
      <c r="J143" s="575" t="str">
        <f>'[5]1_TRI_F_PAGINA_UNICA'!W54</f>
        <v/>
      </c>
      <c r="K143" s="575" t="str">
        <f>'[5]1_TRI_F_PAGINA_UNICA'!X54</f>
        <v/>
      </c>
      <c r="L143" s="575" t="str">
        <f>'[5]2_TRI_F_PAGINA_UNICA'!R54</f>
        <v/>
      </c>
      <c r="M143" s="575" t="str">
        <f>'[5]2_TRI_F_PAGINA_UNICA'!S54</f>
        <v/>
      </c>
      <c r="N143" s="575" t="str">
        <f>'[5]2_TRI_F_PAGINA_UNICA'!T54</f>
        <v/>
      </c>
      <c r="O143" s="575" t="str">
        <f>'[5]2_TRI_F_PAGINA_UNICA'!U54</f>
        <v/>
      </c>
      <c r="P143" s="575" t="str">
        <f>'[5]2_TRI_F_PAGINA_UNICA'!V54</f>
        <v/>
      </c>
      <c r="Q143" s="575" t="str">
        <f>'[5]2_TRI_F_PAGINA_UNICA'!W54</f>
        <v/>
      </c>
      <c r="R143" s="575" t="str">
        <f>'[5]2_TRI_F_PAGINA_UNICA'!X54</f>
        <v/>
      </c>
      <c r="S143" s="575" t="str">
        <f>'[5]3_TRI_F_PAGINA_UNICA'!R54</f>
        <v/>
      </c>
      <c r="T143" s="575" t="str">
        <f>'[5]3_TRI_F_PAGINA_UNICA'!S54</f>
        <v/>
      </c>
      <c r="U143" s="575" t="str">
        <f>'[5]3_TRI_F_PAGINA_UNICA'!T54</f>
        <v/>
      </c>
      <c r="V143" s="575" t="str">
        <f>'[5]3_TRI_F_PAGINA_UNICA'!U54</f>
        <v/>
      </c>
      <c r="W143" s="575" t="str">
        <f>'[5]3_TRI_F_PAGINA_UNICA'!V54</f>
        <v/>
      </c>
      <c r="X143" s="575" t="str">
        <f>'[5]3_TRI_F_PAGINA_UNICA'!W54</f>
        <v/>
      </c>
      <c r="Y143" s="575" t="str">
        <f>'[5]3_TRI_F_PAGINA_UNICA'!X54</f>
        <v/>
      </c>
    </row>
    <row r="144" spans="1:25">
      <c r="A144" s="175" t="str">
        <f>'LISTA CORRIDA'!A144</f>
        <v>2ºC</v>
      </c>
      <c r="B144" s="574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75" t="str">
        <f>'[5]1_TRI_F_PAGINA_UNICA'!R55</f>
        <v/>
      </c>
      <c r="F144" s="575" t="str">
        <f>'[5]1_TRI_F_PAGINA_UNICA'!S55</f>
        <v/>
      </c>
      <c r="G144" s="575" t="str">
        <f>'[5]1_TRI_F_PAGINA_UNICA'!T55</f>
        <v/>
      </c>
      <c r="H144" s="575" t="str">
        <f>'[5]1_TRI_F_PAGINA_UNICA'!U55</f>
        <v/>
      </c>
      <c r="I144" s="575" t="str">
        <f>'[5]1_TRI_F_PAGINA_UNICA'!V55</f>
        <v/>
      </c>
      <c r="J144" s="575" t="str">
        <f>'[5]1_TRI_F_PAGINA_UNICA'!W55</f>
        <v/>
      </c>
      <c r="K144" s="575" t="str">
        <f>'[5]1_TRI_F_PAGINA_UNICA'!X55</f>
        <v/>
      </c>
      <c r="L144" s="575" t="str">
        <f>'[5]2_TRI_F_PAGINA_UNICA'!R55</f>
        <v/>
      </c>
      <c r="M144" s="575" t="str">
        <f>'[5]2_TRI_F_PAGINA_UNICA'!S55</f>
        <v/>
      </c>
      <c r="N144" s="575" t="str">
        <f>'[5]2_TRI_F_PAGINA_UNICA'!T55</f>
        <v/>
      </c>
      <c r="O144" s="575" t="str">
        <f>'[5]2_TRI_F_PAGINA_UNICA'!U55</f>
        <v/>
      </c>
      <c r="P144" s="575" t="str">
        <f>'[5]2_TRI_F_PAGINA_UNICA'!V55</f>
        <v/>
      </c>
      <c r="Q144" s="575" t="str">
        <f>'[5]2_TRI_F_PAGINA_UNICA'!W55</f>
        <v/>
      </c>
      <c r="R144" s="575" t="str">
        <f>'[5]2_TRI_F_PAGINA_UNICA'!X55</f>
        <v/>
      </c>
      <c r="S144" s="575" t="str">
        <f>'[5]3_TRI_F_PAGINA_UNICA'!R55</f>
        <v/>
      </c>
      <c r="T144" s="575" t="str">
        <f>'[5]3_TRI_F_PAGINA_UNICA'!S55</f>
        <v/>
      </c>
      <c r="U144" s="575" t="str">
        <f>'[5]3_TRI_F_PAGINA_UNICA'!T55</f>
        <v/>
      </c>
      <c r="V144" s="575" t="str">
        <f>'[5]3_TRI_F_PAGINA_UNICA'!U55</f>
        <v/>
      </c>
      <c r="W144" s="575" t="str">
        <f>'[5]3_TRI_F_PAGINA_UNICA'!V55</f>
        <v/>
      </c>
      <c r="X144" s="575" t="str">
        <f>'[5]3_TRI_F_PAGINA_UNICA'!W55</f>
        <v/>
      </c>
      <c r="Y144" s="575" t="str">
        <f>'[5]3_TRI_F_PAGINA_UNICA'!X55</f>
        <v/>
      </c>
    </row>
    <row r="145" spans="1:25">
      <c r="A145" s="175" t="str">
        <f>'LISTA CORRIDA'!A145</f>
        <v>2ºC</v>
      </c>
      <c r="B145" s="574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75" t="str">
        <f>'[5]1_TRI_F_PAGINA_UNICA'!R56</f>
        <v/>
      </c>
      <c r="F145" s="575" t="str">
        <f>'[5]1_TRI_F_PAGINA_UNICA'!S56</f>
        <v/>
      </c>
      <c r="G145" s="575" t="str">
        <f>'[5]1_TRI_F_PAGINA_UNICA'!T56</f>
        <v/>
      </c>
      <c r="H145" s="575" t="str">
        <f>'[5]1_TRI_F_PAGINA_UNICA'!U56</f>
        <v/>
      </c>
      <c r="I145" s="575" t="str">
        <f>'[5]1_TRI_F_PAGINA_UNICA'!V56</f>
        <v/>
      </c>
      <c r="J145" s="575" t="str">
        <f>'[5]1_TRI_F_PAGINA_UNICA'!W56</f>
        <v/>
      </c>
      <c r="K145" s="575" t="str">
        <f>'[5]1_TRI_F_PAGINA_UNICA'!X56</f>
        <v/>
      </c>
      <c r="L145" s="575" t="str">
        <f>'[5]2_TRI_F_PAGINA_UNICA'!R56</f>
        <v/>
      </c>
      <c r="M145" s="575" t="str">
        <f>'[5]2_TRI_F_PAGINA_UNICA'!S56</f>
        <v/>
      </c>
      <c r="N145" s="575" t="str">
        <f>'[5]2_TRI_F_PAGINA_UNICA'!T56</f>
        <v/>
      </c>
      <c r="O145" s="575" t="str">
        <f>'[5]2_TRI_F_PAGINA_UNICA'!U56</f>
        <v/>
      </c>
      <c r="P145" s="575" t="str">
        <f>'[5]2_TRI_F_PAGINA_UNICA'!V56</f>
        <v/>
      </c>
      <c r="Q145" s="575" t="str">
        <f>'[5]2_TRI_F_PAGINA_UNICA'!W56</f>
        <v/>
      </c>
      <c r="R145" s="575" t="str">
        <f>'[5]2_TRI_F_PAGINA_UNICA'!X56</f>
        <v/>
      </c>
      <c r="S145" s="575" t="str">
        <f>'[5]3_TRI_F_PAGINA_UNICA'!R56</f>
        <v/>
      </c>
      <c r="T145" s="575" t="str">
        <f>'[5]3_TRI_F_PAGINA_UNICA'!S56</f>
        <v/>
      </c>
      <c r="U145" s="575" t="str">
        <f>'[5]3_TRI_F_PAGINA_UNICA'!T56</f>
        <v/>
      </c>
      <c r="V145" s="575" t="str">
        <f>'[5]3_TRI_F_PAGINA_UNICA'!U56</f>
        <v/>
      </c>
      <c r="W145" s="575" t="str">
        <f>'[5]3_TRI_F_PAGINA_UNICA'!V56</f>
        <v/>
      </c>
      <c r="X145" s="575" t="str">
        <f>'[5]3_TRI_F_PAGINA_UNICA'!W56</f>
        <v/>
      </c>
      <c r="Y145" s="575" t="str">
        <f>'[5]3_TRI_F_PAGINA_UNICA'!X56</f>
        <v/>
      </c>
    </row>
    <row r="146" spans="1:25">
      <c r="A146" s="175" t="str">
        <f>'LISTA CORRIDA'!A146</f>
        <v>2ºC</v>
      </c>
      <c r="B146" s="574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75" t="str">
        <f>'[5]1_TRI_F_PAGINA_UNICA'!R57</f>
        <v/>
      </c>
      <c r="F146" s="575" t="str">
        <f>'[5]1_TRI_F_PAGINA_UNICA'!S57</f>
        <v/>
      </c>
      <c r="G146" s="575" t="str">
        <f>'[5]1_TRI_F_PAGINA_UNICA'!T57</f>
        <v/>
      </c>
      <c r="H146" s="575" t="str">
        <f>'[5]1_TRI_F_PAGINA_UNICA'!U57</f>
        <v/>
      </c>
      <c r="I146" s="575" t="str">
        <f>'[5]1_TRI_F_PAGINA_UNICA'!V57</f>
        <v/>
      </c>
      <c r="J146" s="575" t="str">
        <f>'[5]1_TRI_F_PAGINA_UNICA'!W57</f>
        <v/>
      </c>
      <c r="K146" s="575" t="str">
        <f>'[5]1_TRI_F_PAGINA_UNICA'!X57</f>
        <v/>
      </c>
      <c r="L146" s="575" t="str">
        <f>'[5]2_TRI_F_PAGINA_UNICA'!R57</f>
        <v/>
      </c>
      <c r="M146" s="575" t="str">
        <f>'[5]2_TRI_F_PAGINA_UNICA'!S57</f>
        <v/>
      </c>
      <c r="N146" s="575" t="str">
        <f>'[5]2_TRI_F_PAGINA_UNICA'!T57</f>
        <v/>
      </c>
      <c r="O146" s="575" t="str">
        <f>'[5]2_TRI_F_PAGINA_UNICA'!U57</f>
        <v/>
      </c>
      <c r="P146" s="575" t="str">
        <f>'[5]2_TRI_F_PAGINA_UNICA'!V57</f>
        <v/>
      </c>
      <c r="Q146" s="575" t="str">
        <f>'[5]2_TRI_F_PAGINA_UNICA'!W57</f>
        <v/>
      </c>
      <c r="R146" s="575" t="str">
        <f>'[5]2_TRI_F_PAGINA_UNICA'!X57</f>
        <v/>
      </c>
      <c r="S146" s="575" t="str">
        <f>'[5]3_TRI_F_PAGINA_UNICA'!R57</f>
        <v/>
      </c>
      <c r="T146" s="575" t="str">
        <f>'[5]3_TRI_F_PAGINA_UNICA'!S57</f>
        <v/>
      </c>
      <c r="U146" s="575" t="str">
        <f>'[5]3_TRI_F_PAGINA_UNICA'!T57</f>
        <v/>
      </c>
      <c r="V146" s="575" t="str">
        <f>'[5]3_TRI_F_PAGINA_UNICA'!U57</f>
        <v/>
      </c>
      <c r="W146" s="575" t="str">
        <f>'[5]3_TRI_F_PAGINA_UNICA'!V57</f>
        <v/>
      </c>
      <c r="X146" s="575" t="str">
        <f>'[5]3_TRI_F_PAGINA_UNICA'!W57</f>
        <v/>
      </c>
      <c r="Y146" s="575" t="str">
        <f>'[5]3_TRI_F_PAGINA_UNICA'!X57</f>
        <v/>
      </c>
    </row>
    <row r="147" spans="1:25">
      <c r="A147" s="175" t="str">
        <f>'LISTA CORRIDA'!A147</f>
        <v>2ºC</v>
      </c>
      <c r="B147" s="574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75" t="str">
        <f>'[5]1_TRI_F_PAGINA_UNICA'!R58</f>
        <v/>
      </c>
      <c r="F147" s="575" t="str">
        <f>'[5]1_TRI_F_PAGINA_UNICA'!S58</f>
        <v/>
      </c>
      <c r="G147" s="575" t="str">
        <f>'[5]1_TRI_F_PAGINA_UNICA'!T58</f>
        <v/>
      </c>
      <c r="H147" s="575" t="str">
        <f>'[5]1_TRI_F_PAGINA_UNICA'!U58</f>
        <v/>
      </c>
      <c r="I147" s="575" t="str">
        <f>'[5]1_TRI_F_PAGINA_UNICA'!V58</f>
        <v/>
      </c>
      <c r="J147" s="575" t="str">
        <f>'[5]1_TRI_F_PAGINA_UNICA'!W58</f>
        <v/>
      </c>
      <c r="K147" s="575" t="str">
        <f>'[5]1_TRI_F_PAGINA_UNICA'!X58</f>
        <v/>
      </c>
      <c r="L147" s="575" t="str">
        <f>'[5]2_TRI_F_PAGINA_UNICA'!R58</f>
        <v/>
      </c>
      <c r="M147" s="575" t="str">
        <f>'[5]2_TRI_F_PAGINA_UNICA'!S58</f>
        <v/>
      </c>
      <c r="N147" s="575" t="str">
        <f>'[5]2_TRI_F_PAGINA_UNICA'!T58</f>
        <v/>
      </c>
      <c r="O147" s="575" t="str">
        <f>'[5]2_TRI_F_PAGINA_UNICA'!U58</f>
        <v/>
      </c>
      <c r="P147" s="575" t="str">
        <f>'[5]2_TRI_F_PAGINA_UNICA'!V58</f>
        <v/>
      </c>
      <c r="Q147" s="575" t="str">
        <f>'[5]2_TRI_F_PAGINA_UNICA'!W58</f>
        <v/>
      </c>
      <c r="R147" s="575" t="str">
        <f>'[5]2_TRI_F_PAGINA_UNICA'!X58</f>
        <v/>
      </c>
      <c r="S147" s="575" t="str">
        <f>'[5]3_TRI_F_PAGINA_UNICA'!R58</f>
        <v/>
      </c>
      <c r="T147" s="575" t="str">
        <f>'[5]3_TRI_F_PAGINA_UNICA'!S58</f>
        <v/>
      </c>
      <c r="U147" s="575" t="str">
        <f>'[5]3_TRI_F_PAGINA_UNICA'!T58</f>
        <v/>
      </c>
      <c r="V147" s="575" t="str">
        <f>'[5]3_TRI_F_PAGINA_UNICA'!U58</f>
        <v/>
      </c>
      <c r="W147" s="575" t="str">
        <f>'[5]3_TRI_F_PAGINA_UNICA'!V58</f>
        <v/>
      </c>
      <c r="X147" s="575" t="str">
        <f>'[5]3_TRI_F_PAGINA_UNICA'!W58</f>
        <v/>
      </c>
      <c r="Y147" s="575" t="str">
        <f>'[5]3_TRI_F_PAGINA_UNICA'!X58</f>
        <v/>
      </c>
    </row>
    <row r="148" spans="1:25">
      <c r="A148" s="175" t="str">
        <f>'LISTA CORRIDA'!A148</f>
        <v>2ºC</v>
      </c>
      <c r="B148" s="574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75" t="str">
        <f>'[5]1_TRI_F_PAGINA_UNICA'!R59</f>
        <v/>
      </c>
      <c r="F148" s="575" t="str">
        <f>'[5]1_TRI_F_PAGINA_UNICA'!S59</f>
        <v/>
      </c>
      <c r="G148" s="575" t="str">
        <f>'[5]1_TRI_F_PAGINA_UNICA'!T59</f>
        <v/>
      </c>
      <c r="H148" s="575" t="str">
        <f>'[5]1_TRI_F_PAGINA_UNICA'!U59</f>
        <v/>
      </c>
      <c r="I148" s="575" t="str">
        <f>'[5]1_TRI_F_PAGINA_UNICA'!V59</f>
        <v/>
      </c>
      <c r="J148" s="575" t="str">
        <f>'[5]1_TRI_F_PAGINA_UNICA'!W59</f>
        <v/>
      </c>
      <c r="K148" s="575" t="str">
        <f>'[5]1_TRI_F_PAGINA_UNICA'!X59</f>
        <v/>
      </c>
      <c r="L148" s="575" t="str">
        <f>'[5]2_TRI_F_PAGINA_UNICA'!R59</f>
        <v/>
      </c>
      <c r="M148" s="575" t="str">
        <f>'[5]2_TRI_F_PAGINA_UNICA'!S59</f>
        <v/>
      </c>
      <c r="N148" s="575" t="str">
        <f>'[5]2_TRI_F_PAGINA_UNICA'!T59</f>
        <v/>
      </c>
      <c r="O148" s="575" t="str">
        <f>'[5]2_TRI_F_PAGINA_UNICA'!U59</f>
        <v/>
      </c>
      <c r="P148" s="575" t="str">
        <f>'[5]2_TRI_F_PAGINA_UNICA'!V59</f>
        <v/>
      </c>
      <c r="Q148" s="575" t="str">
        <f>'[5]2_TRI_F_PAGINA_UNICA'!W59</f>
        <v/>
      </c>
      <c r="R148" s="575" t="str">
        <f>'[5]2_TRI_F_PAGINA_UNICA'!X59</f>
        <v/>
      </c>
      <c r="S148" s="575" t="str">
        <f>'[5]3_TRI_F_PAGINA_UNICA'!R59</f>
        <v/>
      </c>
      <c r="T148" s="575" t="str">
        <f>'[5]3_TRI_F_PAGINA_UNICA'!S59</f>
        <v/>
      </c>
      <c r="U148" s="575" t="str">
        <f>'[5]3_TRI_F_PAGINA_UNICA'!T59</f>
        <v/>
      </c>
      <c r="V148" s="575" t="str">
        <f>'[5]3_TRI_F_PAGINA_UNICA'!U59</f>
        <v/>
      </c>
      <c r="W148" s="575" t="str">
        <f>'[5]3_TRI_F_PAGINA_UNICA'!V59</f>
        <v/>
      </c>
      <c r="X148" s="575" t="str">
        <f>'[5]3_TRI_F_PAGINA_UNICA'!W59</f>
        <v/>
      </c>
      <c r="Y148" s="575" t="str">
        <f>'[5]3_TRI_F_PAGINA_UNICA'!X59</f>
        <v/>
      </c>
    </row>
    <row r="149" spans="1:25">
      <c r="A149" s="175" t="str">
        <f>'LISTA CORRIDA'!A149</f>
        <v>2ºC</v>
      </c>
      <c r="B149" s="574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75" t="str">
        <f>'[5]1_TRI_F_PAGINA_UNICA'!R60</f>
        <v/>
      </c>
      <c r="F149" s="575" t="str">
        <f>'[5]1_TRI_F_PAGINA_UNICA'!S60</f>
        <v/>
      </c>
      <c r="G149" s="575" t="str">
        <f>'[5]1_TRI_F_PAGINA_UNICA'!T60</f>
        <v/>
      </c>
      <c r="H149" s="575" t="str">
        <f>'[5]1_TRI_F_PAGINA_UNICA'!U60</f>
        <v/>
      </c>
      <c r="I149" s="575" t="str">
        <f>'[5]1_TRI_F_PAGINA_UNICA'!V60</f>
        <v/>
      </c>
      <c r="J149" s="575" t="str">
        <f>'[5]1_TRI_F_PAGINA_UNICA'!W60</f>
        <v/>
      </c>
      <c r="K149" s="575" t="str">
        <f>'[5]1_TRI_F_PAGINA_UNICA'!X60</f>
        <v/>
      </c>
      <c r="L149" s="575" t="str">
        <f>'[5]2_TRI_F_PAGINA_UNICA'!R60</f>
        <v/>
      </c>
      <c r="M149" s="575" t="str">
        <f>'[5]2_TRI_F_PAGINA_UNICA'!S60</f>
        <v/>
      </c>
      <c r="N149" s="575" t="str">
        <f>'[5]2_TRI_F_PAGINA_UNICA'!T60</f>
        <v/>
      </c>
      <c r="O149" s="575" t="str">
        <f>'[5]2_TRI_F_PAGINA_UNICA'!U60</f>
        <v/>
      </c>
      <c r="P149" s="575" t="str">
        <f>'[5]2_TRI_F_PAGINA_UNICA'!V60</f>
        <v/>
      </c>
      <c r="Q149" s="575" t="str">
        <f>'[5]2_TRI_F_PAGINA_UNICA'!W60</f>
        <v/>
      </c>
      <c r="R149" s="575" t="str">
        <f>'[5]2_TRI_F_PAGINA_UNICA'!X60</f>
        <v/>
      </c>
      <c r="S149" s="575" t="str">
        <f>'[5]3_TRI_F_PAGINA_UNICA'!R60</f>
        <v/>
      </c>
      <c r="T149" s="575" t="str">
        <f>'[5]3_TRI_F_PAGINA_UNICA'!S60</f>
        <v/>
      </c>
      <c r="U149" s="575" t="str">
        <f>'[5]3_TRI_F_PAGINA_UNICA'!T60</f>
        <v/>
      </c>
      <c r="V149" s="575" t="str">
        <f>'[5]3_TRI_F_PAGINA_UNICA'!U60</f>
        <v/>
      </c>
      <c r="W149" s="575" t="str">
        <f>'[5]3_TRI_F_PAGINA_UNICA'!V60</f>
        <v/>
      </c>
      <c r="X149" s="575" t="str">
        <f>'[5]3_TRI_F_PAGINA_UNICA'!W60</f>
        <v/>
      </c>
      <c r="Y149" s="575" t="str">
        <f>'[5]3_TRI_F_PAGINA_UNICA'!X60</f>
        <v/>
      </c>
    </row>
    <row r="150" spans="1:25">
      <c r="A150" s="175" t="str">
        <f>'LISTA CORRIDA'!A150</f>
        <v>2ºC</v>
      </c>
      <c r="B150" s="574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75" t="str">
        <f>'[5]1_TRI_F_PAGINA_UNICA'!R61</f>
        <v/>
      </c>
      <c r="F150" s="575" t="str">
        <f>'[5]1_TRI_F_PAGINA_UNICA'!S61</f>
        <v/>
      </c>
      <c r="G150" s="575" t="str">
        <f>'[5]1_TRI_F_PAGINA_UNICA'!T61</f>
        <v/>
      </c>
      <c r="H150" s="575" t="str">
        <f>'[5]1_TRI_F_PAGINA_UNICA'!U61</f>
        <v/>
      </c>
      <c r="I150" s="575" t="str">
        <f>'[5]1_TRI_F_PAGINA_UNICA'!V61</f>
        <v/>
      </c>
      <c r="J150" s="575" t="str">
        <f>'[5]1_TRI_F_PAGINA_UNICA'!W61</f>
        <v/>
      </c>
      <c r="K150" s="575" t="str">
        <f>'[5]1_TRI_F_PAGINA_UNICA'!X61</f>
        <v/>
      </c>
      <c r="L150" s="575" t="str">
        <f>'[5]2_TRI_F_PAGINA_UNICA'!R61</f>
        <v/>
      </c>
      <c r="M150" s="575" t="str">
        <f>'[5]2_TRI_F_PAGINA_UNICA'!S61</f>
        <v/>
      </c>
      <c r="N150" s="575" t="str">
        <f>'[5]2_TRI_F_PAGINA_UNICA'!T61</f>
        <v/>
      </c>
      <c r="O150" s="575" t="str">
        <f>'[5]2_TRI_F_PAGINA_UNICA'!U61</f>
        <v/>
      </c>
      <c r="P150" s="575" t="str">
        <f>'[5]2_TRI_F_PAGINA_UNICA'!V61</f>
        <v/>
      </c>
      <c r="Q150" s="575" t="str">
        <f>'[5]2_TRI_F_PAGINA_UNICA'!W61</f>
        <v/>
      </c>
      <c r="R150" s="575" t="str">
        <f>'[5]2_TRI_F_PAGINA_UNICA'!X61</f>
        <v/>
      </c>
      <c r="S150" s="575" t="str">
        <f>'[5]3_TRI_F_PAGINA_UNICA'!R61</f>
        <v/>
      </c>
      <c r="T150" s="575" t="str">
        <f>'[5]3_TRI_F_PAGINA_UNICA'!S61</f>
        <v/>
      </c>
      <c r="U150" s="575" t="str">
        <f>'[5]3_TRI_F_PAGINA_UNICA'!T61</f>
        <v/>
      </c>
      <c r="V150" s="575" t="str">
        <f>'[5]3_TRI_F_PAGINA_UNICA'!U61</f>
        <v/>
      </c>
      <c r="W150" s="575" t="str">
        <f>'[5]3_TRI_F_PAGINA_UNICA'!V61</f>
        <v/>
      </c>
      <c r="X150" s="575" t="str">
        <f>'[5]3_TRI_F_PAGINA_UNICA'!W61</f>
        <v/>
      </c>
      <c r="Y150" s="575" t="str">
        <f>'[5]3_TRI_F_PAGINA_UNICA'!X61</f>
        <v/>
      </c>
    </row>
    <row r="151" spans="1:25">
      <c r="A151" s="175" t="str">
        <f>'LISTA CORRIDA'!A151</f>
        <v>2ºC</v>
      </c>
      <c r="B151" s="574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75" t="str">
        <f>'[5]1_TRI_F_PAGINA_UNICA'!R62</f>
        <v/>
      </c>
      <c r="F151" s="575" t="str">
        <f>'[5]1_TRI_F_PAGINA_UNICA'!S62</f>
        <v/>
      </c>
      <c r="G151" s="575" t="str">
        <f>'[5]1_TRI_F_PAGINA_UNICA'!T62</f>
        <v/>
      </c>
      <c r="H151" s="575" t="str">
        <f>'[5]1_TRI_F_PAGINA_UNICA'!U62</f>
        <v/>
      </c>
      <c r="I151" s="575" t="str">
        <f>'[5]1_TRI_F_PAGINA_UNICA'!V62</f>
        <v/>
      </c>
      <c r="J151" s="575" t="str">
        <f>'[5]1_TRI_F_PAGINA_UNICA'!W62</f>
        <v/>
      </c>
      <c r="K151" s="575" t="str">
        <f>'[5]1_TRI_F_PAGINA_UNICA'!X62</f>
        <v/>
      </c>
      <c r="L151" s="575" t="str">
        <f>'[5]2_TRI_F_PAGINA_UNICA'!R62</f>
        <v/>
      </c>
      <c r="M151" s="575" t="str">
        <f>'[5]2_TRI_F_PAGINA_UNICA'!S62</f>
        <v/>
      </c>
      <c r="N151" s="575" t="str">
        <f>'[5]2_TRI_F_PAGINA_UNICA'!T62</f>
        <v/>
      </c>
      <c r="O151" s="575" t="str">
        <f>'[5]2_TRI_F_PAGINA_UNICA'!U62</f>
        <v/>
      </c>
      <c r="P151" s="575" t="str">
        <f>'[5]2_TRI_F_PAGINA_UNICA'!V62</f>
        <v/>
      </c>
      <c r="Q151" s="575" t="str">
        <f>'[5]2_TRI_F_PAGINA_UNICA'!W62</f>
        <v/>
      </c>
      <c r="R151" s="575" t="str">
        <f>'[5]2_TRI_F_PAGINA_UNICA'!X62</f>
        <v/>
      </c>
      <c r="S151" s="575" t="str">
        <f>'[5]3_TRI_F_PAGINA_UNICA'!R62</f>
        <v/>
      </c>
      <c r="T151" s="575" t="str">
        <f>'[5]3_TRI_F_PAGINA_UNICA'!S62</f>
        <v/>
      </c>
      <c r="U151" s="575" t="str">
        <f>'[5]3_TRI_F_PAGINA_UNICA'!T62</f>
        <v/>
      </c>
      <c r="V151" s="575" t="str">
        <f>'[5]3_TRI_F_PAGINA_UNICA'!U62</f>
        <v/>
      </c>
      <c r="W151" s="575" t="str">
        <f>'[5]3_TRI_F_PAGINA_UNICA'!V62</f>
        <v/>
      </c>
      <c r="X151" s="575" t="str">
        <f>'[5]3_TRI_F_PAGINA_UNICA'!W62</f>
        <v/>
      </c>
      <c r="Y151" s="575" t="str">
        <f>'[5]3_TRI_F_PAGINA_UNICA'!X62</f>
        <v/>
      </c>
    </row>
    <row r="152" spans="1:25">
      <c r="A152" s="175" t="str">
        <f>'LISTA CORRIDA'!A152</f>
        <v>2ºD</v>
      </c>
      <c r="B152" s="574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75" t="str">
        <f>'[6]1_TRI_F_PAGINA_UNICA'!R13</f>
        <v/>
      </c>
      <c r="F152" s="575" t="str">
        <f>'[6]1_TRI_F_PAGINA_UNICA'!S13</f>
        <v/>
      </c>
      <c r="G152" s="575" t="str">
        <f>'[6]1_TRI_F_PAGINA_UNICA'!T13</f>
        <v/>
      </c>
      <c r="H152" s="575" t="str">
        <f>'[6]1_TRI_F_PAGINA_UNICA'!U13</f>
        <v/>
      </c>
      <c r="I152" s="575" t="str">
        <f>'[6]1_TRI_F_PAGINA_UNICA'!V13</f>
        <v/>
      </c>
      <c r="J152" s="575" t="str">
        <f>'[6]1_TRI_F_PAGINA_UNICA'!W13</f>
        <v/>
      </c>
      <c r="K152" s="575" t="str">
        <f>'[6]1_TRI_F_PAGINA_UNICA'!X13</f>
        <v/>
      </c>
      <c r="L152" s="575" t="str">
        <f>'[6]2_TRI_F_PAGINA_UNICA'!R13</f>
        <v/>
      </c>
      <c r="M152" s="575" t="str">
        <f>'[6]2_TRI_F_PAGINA_UNICA'!S13</f>
        <v/>
      </c>
      <c r="N152" s="575" t="str">
        <f>'[6]2_TRI_F_PAGINA_UNICA'!T13</f>
        <v/>
      </c>
      <c r="O152" s="575" t="str">
        <f>'[6]2_TRI_F_PAGINA_UNICA'!U13</f>
        <v/>
      </c>
      <c r="P152" s="575" t="str">
        <f>'[6]2_TRI_F_PAGINA_UNICA'!V13</f>
        <v/>
      </c>
      <c r="Q152" s="575" t="str">
        <f>'[6]2_TRI_F_PAGINA_UNICA'!W13</f>
        <v/>
      </c>
      <c r="R152" s="575" t="str">
        <f>'[6]2_TRI_F_PAGINA_UNICA'!X13</f>
        <v/>
      </c>
      <c r="S152" s="575" t="str">
        <f>'[6]3_TRI_F_PAGINA_UNICA'!R13</f>
        <v/>
      </c>
      <c r="T152" s="575" t="str">
        <f>'[6]3_TRI_F_PAGINA_UNICA'!S13</f>
        <v/>
      </c>
      <c r="U152" s="575" t="str">
        <f>'[6]3_TRI_F_PAGINA_UNICA'!T13</f>
        <v/>
      </c>
      <c r="V152" s="575" t="str">
        <f>'[6]3_TRI_F_PAGINA_UNICA'!U13</f>
        <v/>
      </c>
      <c r="W152" s="575" t="str">
        <f>'[6]3_TRI_F_PAGINA_UNICA'!V13</f>
        <v/>
      </c>
      <c r="X152" s="575" t="str">
        <f>'[6]3_TRI_F_PAGINA_UNICA'!W13</f>
        <v/>
      </c>
      <c r="Y152" s="575" t="str">
        <f>'[6]3_TRI_F_PAGINA_UNICA'!X13</f>
        <v/>
      </c>
    </row>
    <row r="153" spans="1:25">
      <c r="A153" s="175" t="str">
        <f>'LISTA CORRIDA'!A153</f>
        <v>2ºD</v>
      </c>
      <c r="B153" s="574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75" t="str">
        <f>'[6]1_TRI_F_PAGINA_UNICA'!R14</f>
        <v/>
      </c>
      <c r="F153" s="575" t="str">
        <f>'[6]1_TRI_F_PAGINA_UNICA'!S14</f>
        <v/>
      </c>
      <c r="G153" s="575" t="str">
        <f>'[6]1_TRI_F_PAGINA_UNICA'!T14</f>
        <v/>
      </c>
      <c r="H153" s="575" t="str">
        <f>'[6]1_TRI_F_PAGINA_UNICA'!U14</f>
        <v/>
      </c>
      <c r="I153" s="575" t="str">
        <f>'[6]1_TRI_F_PAGINA_UNICA'!V14</f>
        <v/>
      </c>
      <c r="J153" s="575" t="str">
        <f>'[6]1_TRI_F_PAGINA_UNICA'!W14</f>
        <v/>
      </c>
      <c r="K153" s="575" t="str">
        <f>'[6]1_TRI_F_PAGINA_UNICA'!X14</f>
        <v/>
      </c>
      <c r="L153" s="575" t="str">
        <f>'[6]2_TRI_F_PAGINA_UNICA'!R14</f>
        <v/>
      </c>
      <c r="M153" s="575" t="str">
        <f>'[6]2_TRI_F_PAGINA_UNICA'!S14</f>
        <v/>
      </c>
      <c r="N153" s="575" t="str">
        <f>'[6]2_TRI_F_PAGINA_UNICA'!T14</f>
        <v/>
      </c>
      <c r="O153" s="575" t="str">
        <f>'[6]2_TRI_F_PAGINA_UNICA'!U14</f>
        <v/>
      </c>
      <c r="P153" s="575" t="str">
        <f>'[6]2_TRI_F_PAGINA_UNICA'!V14</f>
        <v/>
      </c>
      <c r="Q153" s="575" t="str">
        <f>'[6]2_TRI_F_PAGINA_UNICA'!W14</f>
        <v/>
      </c>
      <c r="R153" s="575" t="str">
        <f>'[6]2_TRI_F_PAGINA_UNICA'!X14</f>
        <v/>
      </c>
      <c r="S153" s="575" t="str">
        <f>'[6]3_TRI_F_PAGINA_UNICA'!R14</f>
        <v/>
      </c>
      <c r="T153" s="575" t="str">
        <f>'[6]3_TRI_F_PAGINA_UNICA'!S14</f>
        <v/>
      </c>
      <c r="U153" s="575" t="str">
        <f>'[6]3_TRI_F_PAGINA_UNICA'!T14</f>
        <v/>
      </c>
      <c r="V153" s="575" t="str">
        <f>'[6]3_TRI_F_PAGINA_UNICA'!U14</f>
        <v/>
      </c>
      <c r="W153" s="575" t="str">
        <f>'[6]3_TRI_F_PAGINA_UNICA'!V14</f>
        <v/>
      </c>
      <c r="X153" s="575" t="str">
        <f>'[6]3_TRI_F_PAGINA_UNICA'!W14</f>
        <v/>
      </c>
      <c r="Y153" s="575" t="str">
        <f>'[6]3_TRI_F_PAGINA_UNICA'!X14</f>
        <v/>
      </c>
    </row>
    <row r="154" spans="1:25">
      <c r="A154" s="175" t="str">
        <f>'LISTA CORRIDA'!A154</f>
        <v>2ºD</v>
      </c>
      <c r="B154" s="574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75" t="str">
        <f>'[6]1_TRI_F_PAGINA_UNICA'!R15</f>
        <v/>
      </c>
      <c r="F154" s="575" t="str">
        <f>'[6]1_TRI_F_PAGINA_UNICA'!S15</f>
        <v/>
      </c>
      <c r="G154" s="575" t="str">
        <f>'[6]1_TRI_F_PAGINA_UNICA'!T15</f>
        <v/>
      </c>
      <c r="H154" s="575" t="str">
        <f>'[6]1_TRI_F_PAGINA_UNICA'!U15</f>
        <v/>
      </c>
      <c r="I154" s="575" t="str">
        <f>'[6]1_TRI_F_PAGINA_UNICA'!V15</f>
        <v/>
      </c>
      <c r="J154" s="575" t="str">
        <f>'[6]1_TRI_F_PAGINA_UNICA'!W15</f>
        <v/>
      </c>
      <c r="K154" s="575" t="str">
        <f>'[6]1_TRI_F_PAGINA_UNICA'!X15</f>
        <v/>
      </c>
      <c r="L154" s="575" t="str">
        <f>'[6]2_TRI_F_PAGINA_UNICA'!R15</f>
        <v/>
      </c>
      <c r="M154" s="575" t="str">
        <f>'[6]2_TRI_F_PAGINA_UNICA'!S15</f>
        <v/>
      </c>
      <c r="N154" s="575" t="str">
        <f>'[6]2_TRI_F_PAGINA_UNICA'!T15</f>
        <v/>
      </c>
      <c r="O154" s="575" t="str">
        <f>'[6]2_TRI_F_PAGINA_UNICA'!U15</f>
        <v/>
      </c>
      <c r="P154" s="575" t="str">
        <f>'[6]2_TRI_F_PAGINA_UNICA'!V15</f>
        <v/>
      </c>
      <c r="Q154" s="575" t="str">
        <f>'[6]2_TRI_F_PAGINA_UNICA'!W15</f>
        <v/>
      </c>
      <c r="R154" s="575" t="str">
        <f>'[6]2_TRI_F_PAGINA_UNICA'!X15</f>
        <v/>
      </c>
      <c r="S154" s="575" t="str">
        <f>'[6]3_TRI_F_PAGINA_UNICA'!R15</f>
        <v/>
      </c>
      <c r="T154" s="575" t="str">
        <f>'[6]3_TRI_F_PAGINA_UNICA'!S15</f>
        <v/>
      </c>
      <c r="U154" s="575" t="str">
        <f>'[6]3_TRI_F_PAGINA_UNICA'!T15</f>
        <v/>
      </c>
      <c r="V154" s="575" t="str">
        <f>'[6]3_TRI_F_PAGINA_UNICA'!U15</f>
        <v/>
      </c>
      <c r="W154" s="575" t="str">
        <f>'[6]3_TRI_F_PAGINA_UNICA'!V15</f>
        <v/>
      </c>
      <c r="X154" s="575" t="str">
        <f>'[6]3_TRI_F_PAGINA_UNICA'!W15</f>
        <v/>
      </c>
      <c r="Y154" s="575" t="str">
        <f>'[6]3_TRI_F_PAGINA_UNICA'!X15</f>
        <v/>
      </c>
    </row>
    <row r="155" spans="1:25">
      <c r="A155" s="175" t="str">
        <f>'LISTA CORRIDA'!A155</f>
        <v>2ºD</v>
      </c>
      <c r="B155" s="574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75" t="str">
        <f>'[6]1_TRI_F_PAGINA_UNICA'!R16</f>
        <v/>
      </c>
      <c r="F155" s="575" t="str">
        <f>'[6]1_TRI_F_PAGINA_UNICA'!S16</f>
        <v/>
      </c>
      <c r="G155" s="575" t="str">
        <f>'[6]1_TRI_F_PAGINA_UNICA'!T16</f>
        <v/>
      </c>
      <c r="H155" s="575" t="str">
        <f>'[6]1_TRI_F_PAGINA_UNICA'!U16</f>
        <v/>
      </c>
      <c r="I155" s="575" t="str">
        <f>'[6]1_TRI_F_PAGINA_UNICA'!V16</f>
        <v/>
      </c>
      <c r="J155" s="575" t="str">
        <f>'[6]1_TRI_F_PAGINA_UNICA'!W16</f>
        <v/>
      </c>
      <c r="K155" s="575" t="str">
        <f>'[6]1_TRI_F_PAGINA_UNICA'!X16</f>
        <v/>
      </c>
      <c r="L155" s="575" t="str">
        <f>'[6]2_TRI_F_PAGINA_UNICA'!R16</f>
        <v/>
      </c>
      <c r="M155" s="575" t="str">
        <f>'[6]2_TRI_F_PAGINA_UNICA'!S16</f>
        <v/>
      </c>
      <c r="N155" s="575" t="str">
        <f>'[6]2_TRI_F_PAGINA_UNICA'!T16</f>
        <v/>
      </c>
      <c r="O155" s="575" t="str">
        <f>'[6]2_TRI_F_PAGINA_UNICA'!U16</f>
        <v/>
      </c>
      <c r="P155" s="575" t="str">
        <f>'[6]2_TRI_F_PAGINA_UNICA'!V16</f>
        <v/>
      </c>
      <c r="Q155" s="575" t="str">
        <f>'[6]2_TRI_F_PAGINA_UNICA'!W16</f>
        <v/>
      </c>
      <c r="R155" s="575" t="str">
        <f>'[6]2_TRI_F_PAGINA_UNICA'!X16</f>
        <v/>
      </c>
      <c r="S155" s="575" t="str">
        <f>'[6]3_TRI_F_PAGINA_UNICA'!R16</f>
        <v/>
      </c>
      <c r="T155" s="575" t="str">
        <f>'[6]3_TRI_F_PAGINA_UNICA'!S16</f>
        <v/>
      </c>
      <c r="U155" s="575" t="str">
        <f>'[6]3_TRI_F_PAGINA_UNICA'!T16</f>
        <v/>
      </c>
      <c r="V155" s="575" t="str">
        <f>'[6]3_TRI_F_PAGINA_UNICA'!U16</f>
        <v/>
      </c>
      <c r="W155" s="575" t="str">
        <f>'[6]3_TRI_F_PAGINA_UNICA'!V16</f>
        <v/>
      </c>
      <c r="X155" s="575" t="str">
        <f>'[6]3_TRI_F_PAGINA_UNICA'!W16</f>
        <v/>
      </c>
      <c r="Y155" s="575" t="str">
        <f>'[6]3_TRI_F_PAGINA_UNICA'!X16</f>
        <v/>
      </c>
    </row>
    <row r="156" spans="1:25">
      <c r="A156" s="175" t="str">
        <f>'LISTA CORRIDA'!A156</f>
        <v>2ºD</v>
      </c>
      <c r="B156" s="574" t="str">
        <f>'LISTA CORRIDA'!B156</f>
        <v>5</v>
      </c>
      <c r="C156" s="175">
        <f>'LISTA CORRIDA'!C156</f>
        <v>19048</v>
      </c>
      <c r="D156" s="175" t="str">
        <f>'LISTA CORRIDA'!D156</f>
        <v>ISAAC FERNANDES DE LIMA</v>
      </c>
      <c r="E156" s="575" t="str">
        <f>'[6]1_TRI_F_PAGINA_UNICA'!R17</f>
        <v/>
      </c>
      <c r="F156" s="575" t="str">
        <f>'[6]1_TRI_F_PAGINA_UNICA'!S17</f>
        <v/>
      </c>
      <c r="G156" s="575" t="str">
        <f>'[6]1_TRI_F_PAGINA_UNICA'!T17</f>
        <v/>
      </c>
      <c r="H156" s="575" t="str">
        <f>'[6]1_TRI_F_PAGINA_UNICA'!U17</f>
        <v/>
      </c>
      <c r="I156" s="575" t="str">
        <f>'[6]1_TRI_F_PAGINA_UNICA'!V17</f>
        <v/>
      </c>
      <c r="J156" s="575" t="str">
        <f>'[6]1_TRI_F_PAGINA_UNICA'!W17</f>
        <v/>
      </c>
      <c r="K156" s="575" t="str">
        <f>'[6]1_TRI_F_PAGINA_UNICA'!X17</f>
        <v/>
      </c>
      <c r="L156" s="575" t="str">
        <f>'[6]2_TRI_F_PAGINA_UNICA'!R17</f>
        <v/>
      </c>
      <c r="M156" s="575" t="str">
        <f>'[6]2_TRI_F_PAGINA_UNICA'!S17</f>
        <v/>
      </c>
      <c r="N156" s="575" t="str">
        <f>'[6]2_TRI_F_PAGINA_UNICA'!T17</f>
        <v/>
      </c>
      <c r="O156" s="575" t="str">
        <f>'[6]2_TRI_F_PAGINA_UNICA'!U17</f>
        <v/>
      </c>
      <c r="P156" s="575" t="str">
        <f>'[6]2_TRI_F_PAGINA_UNICA'!V17</f>
        <v/>
      </c>
      <c r="Q156" s="575" t="str">
        <f>'[6]2_TRI_F_PAGINA_UNICA'!W17</f>
        <v/>
      </c>
      <c r="R156" s="575" t="str">
        <f>'[6]2_TRI_F_PAGINA_UNICA'!X17</f>
        <v/>
      </c>
      <c r="S156" s="575" t="str">
        <f>'[6]3_TRI_F_PAGINA_UNICA'!R17</f>
        <v/>
      </c>
      <c r="T156" s="575" t="str">
        <f>'[6]3_TRI_F_PAGINA_UNICA'!S17</f>
        <v/>
      </c>
      <c r="U156" s="575" t="str">
        <f>'[6]3_TRI_F_PAGINA_UNICA'!T17</f>
        <v/>
      </c>
      <c r="V156" s="575" t="str">
        <f>'[6]3_TRI_F_PAGINA_UNICA'!U17</f>
        <v/>
      </c>
      <c r="W156" s="575" t="str">
        <f>'[6]3_TRI_F_PAGINA_UNICA'!V17</f>
        <v/>
      </c>
      <c r="X156" s="575" t="str">
        <f>'[6]3_TRI_F_PAGINA_UNICA'!W17</f>
        <v/>
      </c>
      <c r="Y156" s="575" t="str">
        <f>'[6]3_TRI_F_PAGINA_UNICA'!X17</f>
        <v/>
      </c>
    </row>
    <row r="157" spans="1:25">
      <c r="A157" s="175" t="str">
        <f>'LISTA CORRIDA'!A157</f>
        <v>2ºD</v>
      </c>
      <c r="B157" s="574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75" t="str">
        <f>'[6]1_TRI_F_PAGINA_UNICA'!R18</f>
        <v/>
      </c>
      <c r="F157" s="575" t="str">
        <f>'[6]1_TRI_F_PAGINA_UNICA'!S18</f>
        <v/>
      </c>
      <c r="G157" s="575" t="str">
        <f>'[6]1_TRI_F_PAGINA_UNICA'!T18</f>
        <v/>
      </c>
      <c r="H157" s="575" t="str">
        <f>'[6]1_TRI_F_PAGINA_UNICA'!U18</f>
        <v/>
      </c>
      <c r="I157" s="575" t="str">
        <f>'[6]1_TRI_F_PAGINA_UNICA'!V18</f>
        <v/>
      </c>
      <c r="J157" s="575" t="str">
        <f>'[6]1_TRI_F_PAGINA_UNICA'!W18</f>
        <v/>
      </c>
      <c r="K157" s="575" t="str">
        <f>'[6]1_TRI_F_PAGINA_UNICA'!X18</f>
        <v/>
      </c>
      <c r="L157" s="575" t="str">
        <f>'[6]2_TRI_F_PAGINA_UNICA'!R18</f>
        <v/>
      </c>
      <c r="M157" s="575" t="str">
        <f>'[6]2_TRI_F_PAGINA_UNICA'!S18</f>
        <v/>
      </c>
      <c r="N157" s="575" t="str">
        <f>'[6]2_TRI_F_PAGINA_UNICA'!T18</f>
        <v/>
      </c>
      <c r="O157" s="575" t="str">
        <f>'[6]2_TRI_F_PAGINA_UNICA'!U18</f>
        <v/>
      </c>
      <c r="P157" s="575" t="str">
        <f>'[6]2_TRI_F_PAGINA_UNICA'!V18</f>
        <v/>
      </c>
      <c r="Q157" s="575" t="str">
        <f>'[6]2_TRI_F_PAGINA_UNICA'!W18</f>
        <v/>
      </c>
      <c r="R157" s="575" t="str">
        <f>'[6]2_TRI_F_PAGINA_UNICA'!X18</f>
        <v/>
      </c>
      <c r="S157" s="575" t="str">
        <f>'[6]3_TRI_F_PAGINA_UNICA'!R18</f>
        <v/>
      </c>
      <c r="T157" s="575" t="str">
        <f>'[6]3_TRI_F_PAGINA_UNICA'!S18</f>
        <v/>
      </c>
      <c r="U157" s="575" t="str">
        <f>'[6]3_TRI_F_PAGINA_UNICA'!T18</f>
        <v/>
      </c>
      <c r="V157" s="575" t="str">
        <f>'[6]3_TRI_F_PAGINA_UNICA'!U18</f>
        <v/>
      </c>
      <c r="W157" s="575" t="str">
        <f>'[6]3_TRI_F_PAGINA_UNICA'!V18</f>
        <v/>
      </c>
      <c r="X157" s="575" t="str">
        <f>'[6]3_TRI_F_PAGINA_UNICA'!W18</f>
        <v/>
      </c>
      <c r="Y157" s="575" t="str">
        <f>'[6]3_TRI_F_PAGINA_UNICA'!X18</f>
        <v/>
      </c>
    </row>
    <row r="158" spans="1:25">
      <c r="A158" s="175" t="str">
        <f>'LISTA CORRIDA'!A158</f>
        <v>2ºD</v>
      </c>
      <c r="B158" s="574" t="str">
        <f>'LISTA CORRIDA'!B158</f>
        <v>7</v>
      </c>
      <c r="C158" s="175">
        <f>'LISTA CORRIDA'!C158</f>
        <v>19074</v>
      </c>
      <c r="D158" s="175" t="str">
        <f>'LISTA CORRIDA'!D158</f>
        <v>LUNA ISABELLA BENEVIDES RODAS</v>
      </c>
      <c r="E158" s="575" t="str">
        <f>'[6]1_TRI_F_PAGINA_UNICA'!R19</f>
        <v/>
      </c>
      <c r="F158" s="575" t="str">
        <f>'[6]1_TRI_F_PAGINA_UNICA'!S19</f>
        <v/>
      </c>
      <c r="G158" s="575" t="str">
        <f>'[6]1_TRI_F_PAGINA_UNICA'!T19</f>
        <v/>
      </c>
      <c r="H158" s="575" t="str">
        <f>'[6]1_TRI_F_PAGINA_UNICA'!U19</f>
        <v/>
      </c>
      <c r="I158" s="575" t="str">
        <f>'[6]1_TRI_F_PAGINA_UNICA'!V19</f>
        <v/>
      </c>
      <c r="J158" s="575" t="str">
        <f>'[6]1_TRI_F_PAGINA_UNICA'!W19</f>
        <v/>
      </c>
      <c r="K158" s="575" t="str">
        <f>'[6]1_TRI_F_PAGINA_UNICA'!X19</f>
        <v/>
      </c>
      <c r="L158" s="575" t="str">
        <f>'[6]2_TRI_F_PAGINA_UNICA'!R19</f>
        <v/>
      </c>
      <c r="M158" s="575" t="str">
        <f>'[6]2_TRI_F_PAGINA_UNICA'!S19</f>
        <v/>
      </c>
      <c r="N158" s="575" t="str">
        <f>'[6]2_TRI_F_PAGINA_UNICA'!T19</f>
        <v/>
      </c>
      <c r="O158" s="575" t="str">
        <f>'[6]2_TRI_F_PAGINA_UNICA'!U19</f>
        <v/>
      </c>
      <c r="P158" s="575" t="str">
        <f>'[6]2_TRI_F_PAGINA_UNICA'!V19</f>
        <v/>
      </c>
      <c r="Q158" s="575" t="str">
        <f>'[6]2_TRI_F_PAGINA_UNICA'!W19</f>
        <v/>
      </c>
      <c r="R158" s="575" t="str">
        <f>'[6]2_TRI_F_PAGINA_UNICA'!X19</f>
        <v/>
      </c>
      <c r="S158" s="575" t="str">
        <f>'[6]3_TRI_F_PAGINA_UNICA'!R19</f>
        <v/>
      </c>
      <c r="T158" s="575" t="str">
        <f>'[6]3_TRI_F_PAGINA_UNICA'!S19</f>
        <v/>
      </c>
      <c r="U158" s="575" t="str">
        <f>'[6]3_TRI_F_PAGINA_UNICA'!T19</f>
        <v/>
      </c>
      <c r="V158" s="575" t="str">
        <f>'[6]3_TRI_F_PAGINA_UNICA'!U19</f>
        <v/>
      </c>
      <c r="W158" s="575" t="str">
        <f>'[6]3_TRI_F_PAGINA_UNICA'!V19</f>
        <v/>
      </c>
      <c r="X158" s="575" t="str">
        <f>'[6]3_TRI_F_PAGINA_UNICA'!W19</f>
        <v/>
      </c>
      <c r="Y158" s="575" t="str">
        <f>'[6]3_TRI_F_PAGINA_UNICA'!X19</f>
        <v/>
      </c>
    </row>
    <row r="159" spans="1:25">
      <c r="A159" s="175" t="str">
        <f>'LISTA CORRIDA'!A159</f>
        <v>2ºD</v>
      </c>
      <c r="B159" s="574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75" t="str">
        <f>'[6]1_TRI_F_PAGINA_UNICA'!R20</f>
        <v/>
      </c>
      <c r="F159" s="575" t="str">
        <f>'[6]1_TRI_F_PAGINA_UNICA'!S20</f>
        <v/>
      </c>
      <c r="G159" s="575" t="str">
        <f>'[6]1_TRI_F_PAGINA_UNICA'!T20</f>
        <v/>
      </c>
      <c r="H159" s="575" t="str">
        <f>'[6]1_TRI_F_PAGINA_UNICA'!U20</f>
        <v/>
      </c>
      <c r="I159" s="575" t="str">
        <f>'[6]1_TRI_F_PAGINA_UNICA'!V20</f>
        <v/>
      </c>
      <c r="J159" s="575" t="str">
        <f>'[6]1_TRI_F_PAGINA_UNICA'!W20</f>
        <v/>
      </c>
      <c r="K159" s="575" t="str">
        <f>'[6]1_TRI_F_PAGINA_UNICA'!X20</f>
        <v/>
      </c>
      <c r="L159" s="575" t="str">
        <f>'[6]2_TRI_F_PAGINA_UNICA'!R20</f>
        <v/>
      </c>
      <c r="M159" s="575" t="str">
        <f>'[6]2_TRI_F_PAGINA_UNICA'!S20</f>
        <v/>
      </c>
      <c r="N159" s="575" t="str">
        <f>'[6]2_TRI_F_PAGINA_UNICA'!T20</f>
        <v/>
      </c>
      <c r="O159" s="575" t="str">
        <f>'[6]2_TRI_F_PAGINA_UNICA'!U20</f>
        <v/>
      </c>
      <c r="P159" s="575" t="str">
        <f>'[6]2_TRI_F_PAGINA_UNICA'!V20</f>
        <v/>
      </c>
      <c r="Q159" s="575" t="str">
        <f>'[6]2_TRI_F_PAGINA_UNICA'!W20</f>
        <v/>
      </c>
      <c r="R159" s="575" t="str">
        <f>'[6]2_TRI_F_PAGINA_UNICA'!X20</f>
        <v/>
      </c>
      <c r="S159" s="575" t="str">
        <f>'[6]3_TRI_F_PAGINA_UNICA'!R20</f>
        <v/>
      </c>
      <c r="T159" s="575" t="str">
        <f>'[6]3_TRI_F_PAGINA_UNICA'!S20</f>
        <v/>
      </c>
      <c r="U159" s="575" t="str">
        <f>'[6]3_TRI_F_PAGINA_UNICA'!T20</f>
        <v/>
      </c>
      <c r="V159" s="575" t="str">
        <f>'[6]3_TRI_F_PAGINA_UNICA'!U20</f>
        <v/>
      </c>
      <c r="W159" s="575" t="str">
        <f>'[6]3_TRI_F_PAGINA_UNICA'!V20</f>
        <v/>
      </c>
      <c r="X159" s="575" t="str">
        <f>'[6]3_TRI_F_PAGINA_UNICA'!W20</f>
        <v/>
      </c>
      <c r="Y159" s="575" t="str">
        <f>'[6]3_TRI_F_PAGINA_UNICA'!X20</f>
        <v/>
      </c>
    </row>
    <row r="160" spans="1:25">
      <c r="A160" s="175" t="str">
        <f>'LISTA CORRIDA'!A160</f>
        <v>2ºD</v>
      </c>
      <c r="B160" s="574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75" t="str">
        <f>'[6]1_TRI_F_PAGINA_UNICA'!R21</f>
        <v/>
      </c>
      <c r="F160" s="575" t="str">
        <f>'[6]1_TRI_F_PAGINA_UNICA'!S21</f>
        <v/>
      </c>
      <c r="G160" s="575" t="str">
        <f>'[6]1_TRI_F_PAGINA_UNICA'!T21</f>
        <v/>
      </c>
      <c r="H160" s="575" t="str">
        <f>'[6]1_TRI_F_PAGINA_UNICA'!U21</f>
        <v/>
      </c>
      <c r="I160" s="575" t="str">
        <f>'[6]1_TRI_F_PAGINA_UNICA'!V21</f>
        <v/>
      </c>
      <c r="J160" s="575" t="str">
        <f>'[6]1_TRI_F_PAGINA_UNICA'!W21</f>
        <v/>
      </c>
      <c r="K160" s="575" t="str">
        <f>'[6]1_TRI_F_PAGINA_UNICA'!X21</f>
        <v/>
      </c>
      <c r="L160" s="575" t="str">
        <f>'[6]2_TRI_F_PAGINA_UNICA'!R21</f>
        <v/>
      </c>
      <c r="M160" s="575" t="str">
        <f>'[6]2_TRI_F_PAGINA_UNICA'!S21</f>
        <v/>
      </c>
      <c r="N160" s="575" t="str">
        <f>'[6]2_TRI_F_PAGINA_UNICA'!T21</f>
        <v/>
      </c>
      <c r="O160" s="575" t="str">
        <f>'[6]2_TRI_F_PAGINA_UNICA'!U21</f>
        <v/>
      </c>
      <c r="P160" s="575" t="str">
        <f>'[6]2_TRI_F_PAGINA_UNICA'!V21</f>
        <v/>
      </c>
      <c r="Q160" s="575" t="str">
        <f>'[6]2_TRI_F_PAGINA_UNICA'!W21</f>
        <v/>
      </c>
      <c r="R160" s="575" t="str">
        <f>'[6]2_TRI_F_PAGINA_UNICA'!X21</f>
        <v/>
      </c>
      <c r="S160" s="575" t="str">
        <f>'[6]3_TRI_F_PAGINA_UNICA'!R21</f>
        <v/>
      </c>
      <c r="T160" s="575" t="str">
        <f>'[6]3_TRI_F_PAGINA_UNICA'!S21</f>
        <v/>
      </c>
      <c r="U160" s="575" t="str">
        <f>'[6]3_TRI_F_PAGINA_UNICA'!T21</f>
        <v/>
      </c>
      <c r="V160" s="575" t="str">
        <f>'[6]3_TRI_F_PAGINA_UNICA'!U21</f>
        <v/>
      </c>
      <c r="W160" s="575" t="str">
        <f>'[6]3_TRI_F_PAGINA_UNICA'!V21</f>
        <v/>
      </c>
      <c r="X160" s="575" t="str">
        <f>'[6]3_TRI_F_PAGINA_UNICA'!W21</f>
        <v/>
      </c>
      <c r="Y160" s="575" t="str">
        <f>'[6]3_TRI_F_PAGINA_UNICA'!X21</f>
        <v/>
      </c>
    </row>
    <row r="161" spans="1:25">
      <c r="A161" s="175" t="str">
        <f>'LISTA CORRIDA'!A161</f>
        <v>2ºD</v>
      </c>
      <c r="B161" s="574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75" t="str">
        <f>'[6]1_TRI_F_PAGINA_UNICA'!R22</f>
        <v/>
      </c>
      <c r="F161" s="575" t="str">
        <f>'[6]1_TRI_F_PAGINA_UNICA'!S22</f>
        <v/>
      </c>
      <c r="G161" s="575" t="str">
        <f>'[6]1_TRI_F_PAGINA_UNICA'!T22</f>
        <v/>
      </c>
      <c r="H161" s="575" t="str">
        <f>'[6]1_TRI_F_PAGINA_UNICA'!U22</f>
        <v/>
      </c>
      <c r="I161" s="575" t="str">
        <f>'[6]1_TRI_F_PAGINA_UNICA'!V22</f>
        <v/>
      </c>
      <c r="J161" s="575" t="str">
        <f>'[6]1_TRI_F_PAGINA_UNICA'!W22</f>
        <v/>
      </c>
      <c r="K161" s="575" t="str">
        <f>'[6]1_TRI_F_PAGINA_UNICA'!X22</f>
        <v/>
      </c>
      <c r="L161" s="575" t="str">
        <f>'[6]2_TRI_F_PAGINA_UNICA'!R22</f>
        <v/>
      </c>
      <c r="M161" s="575" t="str">
        <f>'[6]2_TRI_F_PAGINA_UNICA'!S22</f>
        <v/>
      </c>
      <c r="N161" s="575" t="str">
        <f>'[6]2_TRI_F_PAGINA_UNICA'!T22</f>
        <v/>
      </c>
      <c r="O161" s="575" t="str">
        <f>'[6]2_TRI_F_PAGINA_UNICA'!U22</f>
        <v/>
      </c>
      <c r="P161" s="575" t="str">
        <f>'[6]2_TRI_F_PAGINA_UNICA'!V22</f>
        <v/>
      </c>
      <c r="Q161" s="575" t="str">
        <f>'[6]2_TRI_F_PAGINA_UNICA'!W22</f>
        <v/>
      </c>
      <c r="R161" s="575" t="str">
        <f>'[6]2_TRI_F_PAGINA_UNICA'!X22</f>
        <v/>
      </c>
      <c r="S161" s="575" t="str">
        <f>'[6]3_TRI_F_PAGINA_UNICA'!R22</f>
        <v/>
      </c>
      <c r="T161" s="575" t="str">
        <f>'[6]3_TRI_F_PAGINA_UNICA'!S22</f>
        <v/>
      </c>
      <c r="U161" s="575" t="str">
        <f>'[6]3_TRI_F_PAGINA_UNICA'!T22</f>
        <v/>
      </c>
      <c r="V161" s="575" t="str">
        <f>'[6]3_TRI_F_PAGINA_UNICA'!U22</f>
        <v/>
      </c>
      <c r="W161" s="575" t="str">
        <f>'[6]3_TRI_F_PAGINA_UNICA'!V22</f>
        <v/>
      </c>
      <c r="X161" s="575" t="str">
        <f>'[6]3_TRI_F_PAGINA_UNICA'!W22</f>
        <v/>
      </c>
      <c r="Y161" s="575" t="str">
        <f>'[6]3_TRI_F_PAGINA_UNICA'!X22</f>
        <v/>
      </c>
    </row>
    <row r="162" spans="1:25">
      <c r="A162" s="175" t="str">
        <f>'LISTA CORRIDA'!A162</f>
        <v>2ºD</v>
      </c>
      <c r="B162" s="574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75" t="str">
        <f>'[6]1_TRI_F_PAGINA_UNICA'!R23</f>
        <v/>
      </c>
      <c r="F162" s="575" t="str">
        <f>'[6]1_TRI_F_PAGINA_UNICA'!S23</f>
        <v/>
      </c>
      <c r="G162" s="575" t="str">
        <f>'[6]1_TRI_F_PAGINA_UNICA'!T23</f>
        <v/>
      </c>
      <c r="H162" s="575" t="str">
        <f>'[6]1_TRI_F_PAGINA_UNICA'!U23</f>
        <v/>
      </c>
      <c r="I162" s="575" t="str">
        <f>'[6]1_TRI_F_PAGINA_UNICA'!V23</f>
        <v/>
      </c>
      <c r="J162" s="575" t="str">
        <f>'[6]1_TRI_F_PAGINA_UNICA'!W23</f>
        <v/>
      </c>
      <c r="K162" s="575" t="str">
        <f>'[6]1_TRI_F_PAGINA_UNICA'!X23</f>
        <v/>
      </c>
      <c r="L162" s="575" t="str">
        <f>'[6]2_TRI_F_PAGINA_UNICA'!R23</f>
        <v/>
      </c>
      <c r="M162" s="575" t="str">
        <f>'[6]2_TRI_F_PAGINA_UNICA'!S23</f>
        <v/>
      </c>
      <c r="N162" s="575" t="str">
        <f>'[6]2_TRI_F_PAGINA_UNICA'!T23</f>
        <v/>
      </c>
      <c r="O162" s="575" t="str">
        <f>'[6]2_TRI_F_PAGINA_UNICA'!U23</f>
        <v/>
      </c>
      <c r="P162" s="575" t="str">
        <f>'[6]2_TRI_F_PAGINA_UNICA'!V23</f>
        <v/>
      </c>
      <c r="Q162" s="575" t="str">
        <f>'[6]2_TRI_F_PAGINA_UNICA'!W23</f>
        <v/>
      </c>
      <c r="R162" s="575" t="str">
        <f>'[6]2_TRI_F_PAGINA_UNICA'!X23</f>
        <v/>
      </c>
      <c r="S162" s="575" t="str">
        <f>'[6]3_TRI_F_PAGINA_UNICA'!R23</f>
        <v/>
      </c>
      <c r="T162" s="575" t="str">
        <f>'[6]3_TRI_F_PAGINA_UNICA'!S23</f>
        <v/>
      </c>
      <c r="U162" s="575" t="str">
        <f>'[6]3_TRI_F_PAGINA_UNICA'!T23</f>
        <v/>
      </c>
      <c r="V162" s="575" t="str">
        <f>'[6]3_TRI_F_PAGINA_UNICA'!U23</f>
        <v/>
      </c>
      <c r="W162" s="575" t="str">
        <f>'[6]3_TRI_F_PAGINA_UNICA'!V23</f>
        <v/>
      </c>
      <c r="X162" s="575" t="str">
        <f>'[6]3_TRI_F_PAGINA_UNICA'!W23</f>
        <v/>
      </c>
      <c r="Y162" s="575" t="str">
        <f>'[6]3_TRI_F_PAGINA_UNICA'!X23</f>
        <v/>
      </c>
    </row>
    <row r="163" spans="1:25">
      <c r="A163" s="175" t="str">
        <f>'LISTA CORRIDA'!A163</f>
        <v>2ºD</v>
      </c>
      <c r="B163" s="574" t="str">
        <f>'LISTA CORRIDA'!B163</f>
        <v>12</v>
      </c>
      <c r="C163" s="175">
        <f>'LISTA CORRIDA'!C163</f>
        <v>19040</v>
      </c>
      <c r="D163" s="175" t="str">
        <f>'LISTA CORRIDA'!D163</f>
        <v>PIETRA GIMENEZ DE OLIVEIRA SANTOS</v>
      </c>
      <c r="E163" s="575" t="str">
        <f>'[6]1_TRI_F_PAGINA_UNICA'!R24</f>
        <v/>
      </c>
      <c r="F163" s="575" t="str">
        <f>'[6]1_TRI_F_PAGINA_UNICA'!S24</f>
        <v/>
      </c>
      <c r="G163" s="575" t="str">
        <f>'[6]1_TRI_F_PAGINA_UNICA'!T24</f>
        <v/>
      </c>
      <c r="H163" s="575" t="str">
        <f>'[6]1_TRI_F_PAGINA_UNICA'!U24</f>
        <v/>
      </c>
      <c r="I163" s="575" t="str">
        <f>'[6]1_TRI_F_PAGINA_UNICA'!V24</f>
        <v/>
      </c>
      <c r="J163" s="575" t="str">
        <f>'[6]1_TRI_F_PAGINA_UNICA'!W24</f>
        <v/>
      </c>
      <c r="K163" s="575" t="str">
        <f>'[6]1_TRI_F_PAGINA_UNICA'!X24</f>
        <v/>
      </c>
      <c r="L163" s="575" t="str">
        <f>'[6]2_TRI_F_PAGINA_UNICA'!R24</f>
        <v/>
      </c>
      <c r="M163" s="575" t="str">
        <f>'[6]2_TRI_F_PAGINA_UNICA'!S24</f>
        <v/>
      </c>
      <c r="N163" s="575" t="str">
        <f>'[6]2_TRI_F_PAGINA_UNICA'!T24</f>
        <v/>
      </c>
      <c r="O163" s="575" t="str">
        <f>'[6]2_TRI_F_PAGINA_UNICA'!U24</f>
        <v/>
      </c>
      <c r="P163" s="575" t="str">
        <f>'[6]2_TRI_F_PAGINA_UNICA'!V24</f>
        <v/>
      </c>
      <c r="Q163" s="575" t="str">
        <f>'[6]2_TRI_F_PAGINA_UNICA'!W24</f>
        <v/>
      </c>
      <c r="R163" s="575" t="str">
        <f>'[6]2_TRI_F_PAGINA_UNICA'!X24</f>
        <v/>
      </c>
      <c r="S163" s="575" t="str">
        <f>'[6]3_TRI_F_PAGINA_UNICA'!R24</f>
        <v/>
      </c>
      <c r="T163" s="575" t="str">
        <f>'[6]3_TRI_F_PAGINA_UNICA'!S24</f>
        <v/>
      </c>
      <c r="U163" s="575" t="str">
        <f>'[6]3_TRI_F_PAGINA_UNICA'!T24</f>
        <v/>
      </c>
      <c r="V163" s="575" t="str">
        <f>'[6]3_TRI_F_PAGINA_UNICA'!U24</f>
        <v/>
      </c>
      <c r="W163" s="575" t="str">
        <f>'[6]3_TRI_F_PAGINA_UNICA'!V24</f>
        <v/>
      </c>
      <c r="X163" s="575" t="str">
        <f>'[6]3_TRI_F_PAGINA_UNICA'!W24</f>
        <v/>
      </c>
      <c r="Y163" s="575" t="str">
        <f>'[6]3_TRI_F_PAGINA_UNICA'!X24</f>
        <v/>
      </c>
    </row>
    <row r="164" spans="1:25">
      <c r="A164" s="175" t="str">
        <f>'LISTA CORRIDA'!A164</f>
        <v>2ºD</v>
      </c>
      <c r="B164" s="574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75" t="str">
        <f>'[6]1_TRI_F_PAGINA_UNICA'!R25</f>
        <v/>
      </c>
      <c r="F164" s="575" t="str">
        <f>'[6]1_TRI_F_PAGINA_UNICA'!S25</f>
        <v/>
      </c>
      <c r="G164" s="575" t="str">
        <f>'[6]1_TRI_F_PAGINA_UNICA'!T25</f>
        <v/>
      </c>
      <c r="H164" s="575" t="str">
        <f>'[6]1_TRI_F_PAGINA_UNICA'!U25</f>
        <v/>
      </c>
      <c r="I164" s="575" t="str">
        <f>'[6]1_TRI_F_PAGINA_UNICA'!V25</f>
        <v/>
      </c>
      <c r="J164" s="575" t="str">
        <f>'[6]1_TRI_F_PAGINA_UNICA'!W25</f>
        <v/>
      </c>
      <c r="K164" s="575" t="str">
        <f>'[6]1_TRI_F_PAGINA_UNICA'!X25</f>
        <v/>
      </c>
      <c r="L164" s="575" t="str">
        <f>'[6]2_TRI_F_PAGINA_UNICA'!R25</f>
        <v/>
      </c>
      <c r="M164" s="575" t="str">
        <f>'[6]2_TRI_F_PAGINA_UNICA'!S25</f>
        <v/>
      </c>
      <c r="N164" s="575" t="str">
        <f>'[6]2_TRI_F_PAGINA_UNICA'!T25</f>
        <v/>
      </c>
      <c r="O164" s="575" t="str">
        <f>'[6]2_TRI_F_PAGINA_UNICA'!U25</f>
        <v/>
      </c>
      <c r="P164" s="575" t="str">
        <f>'[6]2_TRI_F_PAGINA_UNICA'!V25</f>
        <v/>
      </c>
      <c r="Q164" s="575" t="str">
        <f>'[6]2_TRI_F_PAGINA_UNICA'!W25</f>
        <v/>
      </c>
      <c r="R164" s="575" t="str">
        <f>'[6]2_TRI_F_PAGINA_UNICA'!X25</f>
        <v/>
      </c>
      <c r="S164" s="575" t="str">
        <f>'[6]3_TRI_F_PAGINA_UNICA'!R25</f>
        <v/>
      </c>
      <c r="T164" s="575" t="str">
        <f>'[6]3_TRI_F_PAGINA_UNICA'!S25</f>
        <v/>
      </c>
      <c r="U164" s="575" t="str">
        <f>'[6]3_TRI_F_PAGINA_UNICA'!T25</f>
        <v/>
      </c>
      <c r="V164" s="575" t="str">
        <f>'[6]3_TRI_F_PAGINA_UNICA'!U25</f>
        <v/>
      </c>
      <c r="W164" s="575" t="str">
        <f>'[6]3_TRI_F_PAGINA_UNICA'!V25</f>
        <v/>
      </c>
      <c r="X164" s="575" t="str">
        <f>'[6]3_TRI_F_PAGINA_UNICA'!W25</f>
        <v/>
      </c>
      <c r="Y164" s="575" t="str">
        <f>'[6]3_TRI_F_PAGINA_UNICA'!X25</f>
        <v/>
      </c>
    </row>
    <row r="165" spans="1:25">
      <c r="A165" s="175" t="str">
        <f>'LISTA CORRIDA'!A165</f>
        <v>2ºD</v>
      </c>
      <c r="B165" s="574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75" t="str">
        <f>'[6]1_TRI_F_PAGINA_UNICA'!R26</f>
        <v/>
      </c>
      <c r="F165" s="575" t="str">
        <f>'[6]1_TRI_F_PAGINA_UNICA'!S26</f>
        <v/>
      </c>
      <c r="G165" s="575" t="str">
        <f>'[6]1_TRI_F_PAGINA_UNICA'!T26</f>
        <v/>
      </c>
      <c r="H165" s="575" t="str">
        <f>'[6]1_TRI_F_PAGINA_UNICA'!U26</f>
        <v/>
      </c>
      <c r="I165" s="575" t="str">
        <f>'[6]1_TRI_F_PAGINA_UNICA'!V26</f>
        <v/>
      </c>
      <c r="J165" s="575" t="str">
        <f>'[6]1_TRI_F_PAGINA_UNICA'!W26</f>
        <v/>
      </c>
      <c r="K165" s="575" t="str">
        <f>'[6]1_TRI_F_PAGINA_UNICA'!X26</f>
        <v/>
      </c>
      <c r="L165" s="575" t="str">
        <f>'[6]2_TRI_F_PAGINA_UNICA'!R26</f>
        <v/>
      </c>
      <c r="M165" s="575" t="str">
        <f>'[6]2_TRI_F_PAGINA_UNICA'!S26</f>
        <v/>
      </c>
      <c r="N165" s="575" t="str">
        <f>'[6]2_TRI_F_PAGINA_UNICA'!T26</f>
        <v/>
      </c>
      <c r="O165" s="575" t="str">
        <f>'[6]2_TRI_F_PAGINA_UNICA'!U26</f>
        <v/>
      </c>
      <c r="P165" s="575" t="str">
        <f>'[6]2_TRI_F_PAGINA_UNICA'!V26</f>
        <v/>
      </c>
      <c r="Q165" s="575" t="str">
        <f>'[6]2_TRI_F_PAGINA_UNICA'!W26</f>
        <v/>
      </c>
      <c r="R165" s="575" t="str">
        <f>'[6]2_TRI_F_PAGINA_UNICA'!X26</f>
        <v/>
      </c>
      <c r="S165" s="575" t="str">
        <f>'[6]3_TRI_F_PAGINA_UNICA'!R26</f>
        <v/>
      </c>
      <c r="T165" s="575" t="str">
        <f>'[6]3_TRI_F_PAGINA_UNICA'!S26</f>
        <v/>
      </c>
      <c r="U165" s="575" t="str">
        <f>'[6]3_TRI_F_PAGINA_UNICA'!T26</f>
        <v/>
      </c>
      <c r="V165" s="575" t="str">
        <f>'[6]3_TRI_F_PAGINA_UNICA'!U26</f>
        <v/>
      </c>
      <c r="W165" s="575" t="str">
        <f>'[6]3_TRI_F_PAGINA_UNICA'!V26</f>
        <v/>
      </c>
      <c r="X165" s="575" t="str">
        <f>'[6]3_TRI_F_PAGINA_UNICA'!W26</f>
        <v/>
      </c>
      <c r="Y165" s="575" t="str">
        <f>'[6]3_TRI_F_PAGINA_UNICA'!X26</f>
        <v/>
      </c>
    </row>
    <row r="166" spans="1:25">
      <c r="A166" s="175" t="str">
        <f>'LISTA CORRIDA'!A166</f>
        <v>2ºD</v>
      </c>
      <c r="B166" s="574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75" t="str">
        <f>'[6]1_TRI_F_PAGINA_UNICA'!R27</f>
        <v/>
      </c>
      <c r="F166" s="575" t="str">
        <f>'[6]1_TRI_F_PAGINA_UNICA'!S27</f>
        <v/>
      </c>
      <c r="G166" s="575" t="str">
        <f>'[6]1_TRI_F_PAGINA_UNICA'!T27</f>
        <v/>
      </c>
      <c r="H166" s="575" t="str">
        <f>'[6]1_TRI_F_PAGINA_UNICA'!U27</f>
        <v/>
      </c>
      <c r="I166" s="575" t="str">
        <f>'[6]1_TRI_F_PAGINA_UNICA'!V27</f>
        <v/>
      </c>
      <c r="J166" s="575" t="str">
        <f>'[6]1_TRI_F_PAGINA_UNICA'!W27</f>
        <v/>
      </c>
      <c r="K166" s="575" t="str">
        <f>'[6]1_TRI_F_PAGINA_UNICA'!X27</f>
        <v/>
      </c>
      <c r="L166" s="575" t="str">
        <f>'[6]2_TRI_F_PAGINA_UNICA'!R27</f>
        <v/>
      </c>
      <c r="M166" s="575" t="str">
        <f>'[6]2_TRI_F_PAGINA_UNICA'!S27</f>
        <v/>
      </c>
      <c r="N166" s="575" t="str">
        <f>'[6]2_TRI_F_PAGINA_UNICA'!T27</f>
        <v/>
      </c>
      <c r="O166" s="575" t="str">
        <f>'[6]2_TRI_F_PAGINA_UNICA'!U27</f>
        <v/>
      </c>
      <c r="P166" s="575" t="str">
        <f>'[6]2_TRI_F_PAGINA_UNICA'!V27</f>
        <v/>
      </c>
      <c r="Q166" s="575" t="str">
        <f>'[6]2_TRI_F_PAGINA_UNICA'!W27</f>
        <v/>
      </c>
      <c r="R166" s="575" t="str">
        <f>'[6]2_TRI_F_PAGINA_UNICA'!X27</f>
        <v/>
      </c>
      <c r="S166" s="575" t="str">
        <f>'[6]3_TRI_F_PAGINA_UNICA'!R27</f>
        <v/>
      </c>
      <c r="T166" s="575" t="str">
        <f>'[6]3_TRI_F_PAGINA_UNICA'!S27</f>
        <v/>
      </c>
      <c r="U166" s="575" t="str">
        <f>'[6]3_TRI_F_PAGINA_UNICA'!T27</f>
        <v/>
      </c>
      <c r="V166" s="575" t="str">
        <f>'[6]3_TRI_F_PAGINA_UNICA'!U27</f>
        <v/>
      </c>
      <c r="W166" s="575" t="str">
        <f>'[6]3_TRI_F_PAGINA_UNICA'!V27</f>
        <v/>
      </c>
      <c r="X166" s="575" t="str">
        <f>'[6]3_TRI_F_PAGINA_UNICA'!W27</f>
        <v/>
      </c>
      <c r="Y166" s="575" t="str">
        <f>'[6]3_TRI_F_PAGINA_UNICA'!X27</f>
        <v/>
      </c>
    </row>
    <row r="167" spans="1:25">
      <c r="A167" s="175" t="str">
        <f>'LISTA CORRIDA'!A167</f>
        <v>2ºD</v>
      </c>
      <c r="B167" s="574" t="str">
        <f>'LISTA CORRIDA'!B167</f>
        <v>16</v>
      </c>
      <c r="C167" s="175">
        <f>'LISTA CORRIDA'!C167</f>
        <v>18998</v>
      </c>
      <c r="D167" s="175" t="str">
        <f>'LISTA CORRIDA'!D167</f>
        <v>SELENA PATERNI</v>
      </c>
      <c r="E167" s="575" t="str">
        <f>'[6]1_TRI_F_PAGINA_UNICA'!R28</f>
        <v/>
      </c>
      <c r="F167" s="575" t="str">
        <f>'[6]1_TRI_F_PAGINA_UNICA'!S28</f>
        <v/>
      </c>
      <c r="G167" s="575" t="str">
        <f>'[6]1_TRI_F_PAGINA_UNICA'!T28</f>
        <v/>
      </c>
      <c r="H167" s="575" t="str">
        <f>'[6]1_TRI_F_PAGINA_UNICA'!U28</f>
        <v/>
      </c>
      <c r="I167" s="575" t="str">
        <f>'[6]1_TRI_F_PAGINA_UNICA'!V28</f>
        <v/>
      </c>
      <c r="J167" s="575" t="str">
        <f>'[6]1_TRI_F_PAGINA_UNICA'!W28</f>
        <v/>
      </c>
      <c r="K167" s="575" t="str">
        <f>'[6]1_TRI_F_PAGINA_UNICA'!X28</f>
        <v/>
      </c>
      <c r="L167" s="575" t="str">
        <f>'[6]2_TRI_F_PAGINA_UNICA'!R28</f>
        <v/>
      </c>
      <c r="M167" s="575" t="str">
        <f>'[6]2_TRI_F_PAGINA_UNICA'!S28</f>
        <v/>
      </c>
      <c r="N167" s="575" t="str">
        <f>'[6]2_TRI_F_PAGINA_UNICA'!T28</f>
        <v/>
      </c>
      <c r="O167" s="575" t="str">
        <f>'[6]2_TRI_F_PAGINA_UNICA'!U28</f>
        <v/>
      </c>
      <c r="P167" s="575" t="str">
        <f>'[6]2_TRI_F_PAGINA_UNICA'!V28</f>
        <v/>
      </c>
      <c r="Q167" s="575" t="str">
        <f>'[6]2_TRI_F_PAGINA_UNICA'!W28</f>
        <v/>
      </c>
      <c r="R167" s="575" t="str">
        <f>'[6]2_TRI_F_PAGINA_UNICA'!X28</f>
        <v/>
      </c>
      <c r="S167" s="575" t="str">
        <f>'[6]3_TRI_F_PAGINA_UNICA'!R28</f>
        <v/>
      </c>
      <c r="T167" s="575" t="str">
        <f>'[6]3_TRI_F_PAGINA_UNICA'!S28</f>
        <v/>
      </c>
      <c r="U167" s="575" t="str">
        <f>'[6]3_TRI_F_PAGINA_UNICA'!T28</f>
        <v/>
      </c>
      <c r="V167" s="575" t="str">
        <f>'[6]3_TRI_F_PAGINA_UNICA'!U28</f>
        <v/>
      </c>
      <c r="W167" s="575" t="str">
        <f>'[6]3_TRI_F_PAGINA_UNICA'!V28</f>
        <v/>
      </c>
      <c r="X167" s="575" t="str">
        <f>'[6]3_TRI_F_PAGINA_UNICA'!W28</f>
        <v/>
      </c>
      <c r="Y167" s="575" t="str">
        <f>'[6]3_TRI_F_PAGINA_UNICA'!X28</f>
        <v/>
      </c>
    </row>
    <row r="168" spans="1:25">
      <c r="A168" s="175" t="str">
        <f>'LISTA CORRIDA'!A168</f>
        <v>2ºD</v>
      </c>
      <c r="B168" s="574" t="str">
        <f>'LISTA CORRIDA'!B168</f>
        <v>17</v>
      </c>
      <c r="C168" s="175">
        <f>'LISTA CORRIDA'!C168</f>
        <v>19090</v>
      </c>
      <c r="D168" s="175" t="str">
        <f>'LISTA CORRIDA'!D168</f>
        <v>SOPHIA ELLOA FELICIO DOS SANTOS</v>
      </c>
      <c r="E168" s="575" t="str">
        <f>'[6]1_TRI_F_PAGINA_UNICA'!R29</f>
        <v/>
      </c>
      <c r="F168" s="575" t="str">
        <f>'[6]1_TRI_F_PAGINA_UNICA'!S29</f>
        <v/>
      </c>
      <c r="G168" s="575" t="str">
        <f>'[6]1_TRI_F_PAGINA_UNICA'!T29</f>
        <v/>
      </c>
      <c r="H168" s="575" t="str">
        <f>'[6]1_TRI_F_PAGINA_UNICA'!U29</f>
        <v/>
      </c>
      <c r="I168" s="575" t="str">
        <f>'[6]1_TRI_F_PAGINA_UNICA'!V29</f>
        <v/>
      </c>
      <c r="J168" s="575" t="str">
        <f>'[6]1_TRI_F_PAGINA_UNICA'!W29</f>
        <v/>
      </c>
      <c r="K168" s="575" t="str">
        <f>'[6]1_TRI_F_PAGINA_UNICA'!X29</f>
        <v/>
      </c>
      <c r="L168" s="575" t="str">
        <f>'[6]2_TRI_F_PAGINA_UNICA'!R29</f>
        <v/>
      </c>
      <c r="M168" s="575" t="str">
        <f>'[6]2_TRI_F_PAGINA_UNICA'!S29</f>
        <v/>
      </c>
      <c r="N168" s="575" t="str">
        <f>'[6]2_TRI_F_PAGINA_UNICA'!T29</f>
        <v/>
      </c>
      <c r="O168" s="575" t="str">
        <f>'[6]2_TRI_F_PAGINA_UNICA'!U29</f>
        <v/>
      </c>
      <c r="P168" s="575" t="str">
        <f>'[6]2_TRI_F_PAGINA_UNICA'!V29</f>
        <v/>
      </c>
      <c r="Q168" s="575" t="str">
        <f>'[6]2_TRI_F_PAGINA_UNICA'!W29</f>
        <v/>
      </c>
      <c r="R168" s="575" t="str">
        <f>'[6]2_TRI_F_PAGINA_UNICA'!X29</f>
        <v/>
      </c>
      <c r="S168" s="575" t="str">
        <f>'[6]3_TRI_F_PAGINA_UNICA'!R29</f>
        <v/>
      </c>
      <c r="T168" s="575" t="str">
        <f>'[6]3_TRI_F_PAGINA_UNICA'!S29</f>
        <v/>
      </c>
      <c r="U168" s="575" t="str">
        <f>'[6]3_TRI_F_PAGINA_UNICA'!T29</f>
        <v/>
      </c>
      <c r="V168" s="575" t="str">
        <f>'[6]3_TRI_F_PAGINA_UNICA'!U29</f>
        <v/>
      </c>
      <c r="W168" s="575" t="str">
        <f>'[6]3_TRI_F_PAGINA_UNICA'!V29</f>
        <v/>
      </c>
      <c r="X168" s="575" t="str">
        <f>'[6]3_TRI_F_PAGINA_UNICA'!W29</f>
        <v/>
      </c>
      <c r="Y168" s="575" t="str">
        <f>'[6]3_TRI_F_PAGINA_UNICA'!X29</f>
        <v/>
      </c>
    </row>
    <row r="169" spans="1:25">
      <c r="A169" s="175" t="str">
        <f>'LISTA CORRIDA'!A169</f>
        <v>2ºD</v>
      </c>
      <c r="B169" s="574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75" t="str">
        <f>'[6]1_TRI_F_PAGINA_UNICA'!R30</f>
        <v/>
      </c>
      <c r="F169" s="575" t="str">
        <f>'[6]1_TRI_F_PAGINA_UNICA'!S30</f>
        <v/>
      </c>
      <c r="G169" s="575" t="str">
        <f>'[6]1_TRI_F_PAGINA_UNICA'!T30</f>
        <v/>
      </c>
      <c r="H169" s="575" t="str">
        <f>'[6]1_TRI_F_PAGINA_UNICA'!U30</f>
        <v/>
      </c>
      <c r="I169" s="575" t="str">
        <f>'[6]1_TRI_F_PAGINA_UNICA'!V30</f>
        <v/>
      </c>
      <c r="J169" s="575" t="str">
        <f>'[6]1_TRI_F_PAGINA_UNICA'!W30</f>
        <v/>
      </c>
      <c r="K169" s="575" t="str">
        <f>'[6]1_TRI_F_PAGINA_UNICA'!X30</f>
        <v/>
      </c>
      <c r="L169" s="575" t="str">
        <f>'[6]2_TRI_F_PAGINA_UNICA'!R30</f>
        <v/>
      </c>
      <c r="M169" s="575" t="str">
        <f>'[6]2_TRI_F_PAGINA_UNICA'!S30</f>
        <v/>
      </c>
      <c r="N169" s="575" t="str">
        <f>'[6]2_TRI_F_PAGINA_UNICA'!T30</f>
        <v/>
      </c>
      <c r="O169" s="575" t="str">
        <f>'[6]2_TRI_F_PAGINA_UNICA'!U30</f>
        <v/>
      </c>
      <c r="P169" s="575" t="str">
        <f>'[6]2_TRI_F_PAGINA_UNICA'!V30</f>
        <v/>
      </c>
      <c r="Q169" s="575" t="str">
        <f>'[6]2_TRI_F_PAGINA_UNICA'!W30</f>
        <v/>
      </c>
      <c r="R169" s="575" t="str">
        <f>'[6]2_TRI_F_PAGINA_UNICA'!X30</f>
        <v/>
      </c>
      <c r="S169" s="575" t="str">
        <f>'[6]3_TRI_F_PAGINA_UNICA'!R30</f>
        <v/>
      </c>
      <c r="T169" s="575" t="str">
        <f>'[6]3_TRI_F_PAGINA_UNICA'!S30</f>
        <v/>
      </c>
      <c r="U169" s="575" t="str">
        <f>'[6]3_TRI_F_PAGINA_UNICA'!T30</f>
        <v/>
      </c>
      <c r="V169" s="575" t="str">
        <f>'[6]3_TRI_F_PAGINA_UNICA'!U30</f>
        <v/>
      </c>
      <c r="W169" s="575" t="str">
        <f>'[6]3_TRI_F_PAGINA_UNICA'!V30</f>
        <v/>
      </c>
      <c r="X169" s="575" t="str">
        <f>'[6]3_TRI_F_PAGINA_UNICA'!W30</f>
        <v/>
      </c>
      <c r="Y169" s="575" t="str">
        <f>'[6]3_TRI_F_PAGINA_UNICA'!X30</f>
        <v/>
      </c>
    </row>
    <row r="170" spans="1:25">
      <c r="A170" s="175" t="str">
        <f>'LISTA CORRIDA'!A170</f>
        <v>2ºD</v>
      </c>
      <c r="B170" s="574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75" t="str">
        <f>'[6]1_TRI_F_PAGINA_UNICA'!R31</f>
        <v/>
      </c>
      <c r="F170" s="575" t="str">
        <f>'[6]1_TRI_F_PAGINA_UNICA'!S31</f>
        <v/>
      </c>
      <c r="G170" s="575" t="str">
        <f>'[6]1_TRI_F_PAGINA_UNICA'!T31</f>
        <v/>
      </c>
      <c r="H170" s="575" t="str">
        <f>'[6]1_TRI_F_PAGINA_UNICA'!U31</f>
        <v/>
      </c>
      <c r="I170" s="575" t="str">
        <f>'[6]1_TRI_F_PAGINA_UNICA'!V31</f>
        <v/>
      </c>
      <c r="J170" s="575" t="str">
        <f>'[6]1_TRI_F_PAGINA_UNICA'!W31</f>
        <v/>
      </c>
      <c r="K170" s="575" t="str">
        <f>'[6]1_TRI_F_PAGINA_UNICA'!X31</f>
        <v/>
      </c>
      <c r="L170" s="575" t="str">
        <f>'[6]2_TRI_F_PAGINA_UNICA'!R31</f>
        <v/>
      </c>
      <c r="M170" s="575" t="str">
        <f>'[6]2_TRI_F_PAGINA_UNICA'!S31</f>
        <v/>
      </c>
      <c r="N170" s="575" t="str">
        <f>'[6]2_TRI_F_PAGINA_UNICA'!T31</f>
        <v/>
      </c>
      <c r="O170" s="575" t="str">
        <f>'[6]2_TRI_F_PAGINA_UNICA'!U31</f>
        <v/>
      </c>
      <c r="P170" s="575" t="str">
        <f>'[6]2_TRI_F_PAGINA_UNICA'!V31</f>
        <v/>
      </c>
      <c r="Q170" s="575" t="str">
        <f>'[6]2_TRI_F_PAGINA_UNICA'!W31</f>
        <v/>
      </c>
      <c r="R170" s="575" t="str">
        <f>'[6]2_TRI_F_PAGINA_UNICA'!X31</f>
        <v/>
      </c>
      <c r="S170" s="575" t="str">
        <f>'[6]3_TRI_F_PAGINA_UNICA'!R31</f>
        <v/>
      </c>
      <c r="T170" s="575" t="str">
        <f>'[6]3_TRI_F_PAGINA_UNICA'!S31</f>
        <v/>
      </c>
      <c r="U170" s="575" t="str">
        <f>'[6]3_TRI_F_PAGINA_UNICA'!T31</f>
        <v/>
      </c>
      <c r="V170" s="575" t="str">
        <f>'[6]3_TRI_F_PAGINA_UNICA'!U31</f>
        <v/>
      </c>
      <c r="W170" s="575" t="str">
        <f>'[6]3_TRI_F_PAGINA_UNICA'!V31</f>
        <v/>
      </c>
      <c r="X170" s="575" t="str">
        <f>'[6]3_TRI_F_PAGINA_UNICA'!W31</f>
        <v/>
      </c>
      <c r="Y170" s="575" t="str">
        <f>'[6]3_TRI_F_PAGINA_UNICA'!X31</f>
        <v/>
      </c>
    </row>
    <row r="171" spans="1:25">
      <c r="A171" s="175" t="str">
        <f>'LISTA CORRIDA'!A171</f>
        <v>2ºD</v>
      </c>
      <c r="B171" s="574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75" t="str">
        <f>'[6]1_TRI_F_PAGINA_UNICA'!R32</f>
        <v/>
      </c>
      <c r="F171" s="575" t="str">
        <f>'[6]1_TRI_F_PAGINA_UNICA'!S32</f>
        <v/>
      </c>
      <c r="G171" s="575" t="str">
        <f>'[6]1_TRI_F_PAGINA_UNICA'!T32</f>
        <v/>
      </c>
      <c r="H171" s="575" t="str">
        <f>'[6]1_TRI_F_PAGINA_UNICA'!U32</f>
        <v/>
      </c>
      <c r="I171" s="575" t="str">
        <f>'[6]1_TRI_F_PAGINA_UNICA'!V32</f>
        <v/>
      </c>
      <c r="J171" s="575" t="str">
        <f>'[6]1_TRI_F_PAGINA_UNICA'!W32</f>
        <v/>
      </c>
      <c r="K171" s="575" t="str">
        <f>'[6]1_TRI_F_PAGINA_UNICA'!X32</f>
        <v/>
      </c>
      <c r="L171" s="575" t="str">
        <f>'[6]2_TRI_F_PAGINA_UNICA'!R32</f>
        <v/>
      </c>
      <c r="M171" s="575" t="str">
        <f>'[6]2_TRI_F_PAGINA_UNICA'!S32</f>
        <v/>
      </c>
      <c r="N171" s="575" t="str">
        <f>'[6]2_TRI_F_PAGINA_UNICA'!T32</f>
        <v/>
      </c>
      <c r="O171" s="575" t="str">
        <f>'[6]2_TRI_F_PAGINA_UNICA'!U32</f>
        <v/>
      </c>
      <c r="P171" s="575" t="str">
        <f>'[6]2_TRI_F_PAGINA_UNICA'!V32</f>
        <v/>
      </c>
      <c r="Q171" s="575" t="str">
        <f>'[6]2_TRI_F_PAGINA_UNICA'!W32</f>
        <v/>
      </c>
      <c r="R171" s="575" t="str">
        <f>'[6]2_TRI_F_PAGINA_UNICA'!X32</f>
        <v/>
      </c>
      <c r="S171" s="575" t="str">
        <f>'[6]3_TRI_F_PAGINA_UNICA'!R32</f>
        <v/>
      </c>
      <c r="T171" s="575" t="str">
        <f>'[6]3_TRI_F_PAGINA_UNICA'!S32</f>
        <v/>
      </c>
      <c r="U171" s="575" t="str">
        <f>'[6]3_TRI_F_PAGINA_UNICA'!T32</f>
        <v/>
      </c>
      <c r="V171" s="575" t="str">
        <f>'[6]3_TRI_F_PAGINA_UNICA'!U32</f>
        <v/>
      </c>
      <c r="W171" s="575" t="str">
        <f>'[6]3_TRI_F_PAGINA_UNICA'!V32</f>
        <v/>
      </c>
      <c r="X171" s="575" t="str">
        <f>'[6]3_TRI_F_PAGINA_UNICA'!W32</f>
        <v/>
      </c>
      <c r="Y171" s="575" t="str">
        <f>'[6]3_TRI_F_PAGINA_UNICA'!X32</f>
        <v/>
      </c>
    </row>
    <row r="172" spans="1:25">
      <c r="A172" s="175" t="str">
        <f>'LISTA CORRIDA'!A172</f>
        <v>2ºD</v>
      </c>
      <c r="B172" s="574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75" t="str">
        <f>'[6]1_TRI_F_PAGINA_UNICA'!R33</f>
        <v/>
      </c>
      <c r="F172" s="575" t="str">
        <f>'[6]1_TRI_F_PAGINA_UNICA'!S33</f>
        <v/>
      </c>
      <c r="G172" s="575" t="str">
        <f>'[6]1_TRI_F_PAGINA_UNICA'!T33</f>
        <v/>
      </c>
      <c r="H172" s="575" t="str">
        <f>'[6]1_TRI_F_PAGINA_UNICA'!U33</f>
        <v/>
      </c>
      <c r="I172" s="575" t="str">
        <f>'[6]1_TRI_F_PAGINA_UNICA'!V33</f>
        <v/>
      </c>
      <c r="J172" s="575" t="str">
        <f>'[6]1_TRI_F_PAGINA_UNICA'!W33</f>
        <v/>
      </c>
      <c r="K172" s="575" t="str">
        <f>'[6]1_TRI_F_PAGINA_UNICA'!X33</f>
        <v/>
      </c>
      <c r="L172" s="575" t="str">
        <f>'[6]2_TRI_F_PAGINA_UNICA'!R33</f>
        <v/>
      </c>
      <c r="M172" s="575" t="str">
        <f>'[6]2_TRI_F_PAGINA_UNICA'!S33</f>
        <v/>
      </c>
      <c r="N172" s="575" t="str">
        <f>'[6]2_TRI_F_PAGINA_UNICA'!T33</f>
        <v/>
      </c>
      <c r="O172" s="575" t="str">
        <f>'[6]2_TRI_F_PAGINA_UNICA'!U33</f>
        <v/>
      </c>
      <c r="P172" s="575" t="str">
        <f>'[6]2_TRI_F_PAGINA_UNICA'!V33</f>
        <v/>
      </c>
      <c r="Q172" s="575" t="str">
        <f>'[6]2_TRI_F_PAGINA_UNICA'!W33</f>
        <v/>
      </c>
      <c r="R172" s="575" t="str">
        <f>'[6]2_TRI_F_PAGINA_UNICA'!X33</f>
        <v/>
      </c>
      <c r="S172" s="575" t="str">
        <f>'[6]3_TRI_F_PAGINA_UNICA'!R33</f>
        <v/>
      </c>
      <c r="T172" s="575" t="str">
        <f>'[6]3_TRI_F_PAGINA_UNICA'!S33</f>
        <v/>
      </c>
      <c r="U172" s="575" t="str">
        <f>'[6]3_TRI_F_PAGINA_UNICA'!T33</f>
        <v/>
      </c>
      <c r="V172" s="575" t="str">
        <f>'[6]3_TRI_F_PAGINA_UNICA'!U33</f>
        <v/>
      </c>
      <c r="W172" s="575" t="str">
        <f>'[6]3_TRI_F_PAGINA_UNICA'!V33</f>
        <v/>
      </c>
      <c r="X172" s="575" t="str">
        <f>'[6]3_TRI_F_PAGINA_UNICA'!W33</f>
        <v/>
      </c>
      <c r="Y172" s="575" t="str">
        <f>'[6]3_TRI_F_PAGINA_UNICA'!X33</f>
        <v/>
      </c>
    </row>
    <row r="173" spans="1:25">
      <c r="A173" s="175" t="str">
        <f>'LISTA CORRIDA'!A173</f>
        <v>2ºD</v>
      </c>
      <c r="B173" s="574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75" t="str">
        <f>'[6]1_TRI_F_PAGINA_UNICA'!R34</f>
        <v/>
      </c>
      <c r="F173" s="575" t="str">
        <f>'[6]1_TRI_F_PAGINA_UNICA'!S34</f>
        <v/>
      </c>
      <c r="G173" s="575" t="str">
        <f>'[6]1_TRI_F_PAGINA_UNICA'!T34</f>
        <v/>
      </c>
      <c r="H173" s="575" t="str">
        <f>'[6]1_TRI_F_PAGINA_UNICA'!U34</f>
        <v/>
      </c>
      <c r="I173" s="575" t="str">
        <f>'[6]1_TRI_F_PAGINA_UNICA'!V34</f>
        <v/>
      </c>
      <c r="J173" s="575" t="str">
        <f>'[6]1_TRI_F_PAGINA_UNICA'!W34</f>
        <v/>
      </c>
      <c r="K173" s="575" t="str">
        <f>'[6]1_TRI_F_PAGINA_UNICA'!X34</f>
        <v/>
      </c>
      <c r="L173" s="575" t="str">
        <f>'[6]2_TRI_F_PAGINA_UNICA'!R34</f>
        <v/>
      </c>
      <c r="M173" s="575" t="str">
        <f>'[6]2_TRI_F_PAGINA_UNICA'!S34</f>
        <v/>
      </c>
      <c r="N173" s="575" t="str">
        <f>'[6]2_TRI_F_PAGINA_UNICA'!T34</f>
        <v/>
      </c>
      <c r="O173" s="575" t="str">
        <f>'[6]2_TRI_F_PAGINA_UNICA'!U34</f>
        <v/>
      </c>
      <c r="P173" s="575" t="str">
        <f>'[6]2_TRI_F_PAGINA_UNICA'!V34</f>
        <v/>
      </c>
      <c r="Q173" s="575" t="str">
        <f>'[6]2_TRI_F_PAGINA_UNICA'!W34</f>
        <v/>
      </c>
      <c r="R173" s="575" t="str">
        <f>'[6]2_TRI_F_PAGINA_UNICA'!X34</f>
        <v/>
      </c>
      <c r="S173" s="575" t="str">
        <f>'[6]3_TRI_F_PAGINA_UNICA'!R34</f>
        <v/>
      </c>
      <c r="T173" s="575" t="str">
        <f>'[6]3_TRI_F_PAGINA_UNICA'!S34</f>
        <v/>
      </c>
      <c r="U173" s="575" t="str">
        <f>'[6]3_TRI_F_PAGINA_UNICA'!T34</f>
        <v/>
      </c>
      <c r="V173" s="575" t="str">
        <f>'[6]3_TRI_F_PAGINA_UNICA'!U34</f>
        <v/>
      </c>
      <c r="W173" s="575" t="str">
        <f>'[6]3_TRI_F_PAGINA_UNICA'!V34</f>
        <v/>
      </c>
      <c r="X173" s="575" t="str">
        <f>'[6]3_TRI_F_PAGINA_UNICA'!W34</f>
        <v/>
      </c>
      <c r="Y173" s="575" t="str">
        <f>'[6]3_TRI_F_PAGINA_UNICA'!X34</f>
        <v/>
      </c>
    </row>
    <row r="174" spans="1:25">
      <c r="A174" s="175" t="str">
        <f>'LISTA CORRIDA'!A174</f>
        <v>2ºD</v>
      </c>
      <c r="B174" s="574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75" t="str">
        <f>'[6]1_TRI_F_PAGINA_UNICA'!R35</f>
        <v/>
      </c>
      <c r="F174" s="575" t="str">
        <f>'[6]1_TRI_F_PAGINA_UNICA'!S35</f>
        <v/>
      </c>
      <c r="G174" s="575" t="str">
        <f>'[6]1_TRI_F_PAGINA_UNICA'!T35</f>
        <v/>
      </c>
      <c r="H174" s="575" t="str">
        <f>'[6]1_TRI_F_PAGINA_UNICA'!U35</f>
        <v/>
      </c>
      <c r="I174" s="575" t="str">
        <f>'[6]1_TRI_F_PAGINA_UNICA'!V35</f>
        <v/>
      </c>
      <c r="J174" s="575" t="str">
        <f>'[6]1_TRI_F_PAGINA_UNICA'!W35</f>
        <v/>
      </c>
      <c r="K174" s="575" t="str">
        <f>'[6]1_TRI_F_PAGINA_UNICA'!X35</f>
        <v/>
      </c>
      <c r="L174" s="575" t="str">
        <f>'[6]2_TRI_F_PAGINA_UNICA'!R35</f>
        <v/>
      </c>
      <c r="M174" s="575" t="str">
        <f>'[6]2_TRI_F_PAGINA_UNICA'!S35</f>
        <v/>
      </c>
      <c r="N174" s="575" t="str">
        <f>'[6]2_TRI_F_PAGINA_UNICA'!T35</f>
        <v/>
      </c>
      <c r="O174" s="575" t="str">
        <f>'[6]2_TRI_F_PAGINA_UNICA'!U35</f>
        <v/>
      </c>
      <c r="P174" s="575" t="str">
        <f>'[6]2_TRI_F_PAGINA_UNICA'!V35</f>
        <v/>
      </c>
      <c r="Q174" s="575" t="str">
        <f>'[6]2_TRI_F_PAGINA_UNICA'!W35</f>
        <v/>
      </c>
      <c r="R174" s="575" t="str">
        <f>'[6]2_TRI_F_PAGINA_UNICA'!X35</f>
        <v/>
      </c>
      <c r="S174" s="575" t="str">
        <f>'[6]3_TRI_F_PAGINA_UNICA'!R35</f>
        <v/>
      </c>
      <c r="T174" s="575" t="str">
        <f>'[6]3_TRI_F_PAGINA_UNICA'!S35</f>
        <v/>
      </c>
      <c r="U174" s="575" t="str">
        <f>'[6]3_TRI_F_PAGINA_UNICA'!T35</f>
        <v/>
      </c>
      <c r="V174" s="575" t="str">
        <f>'[6]3_TRI_F_PAGINA_UNICA'!U35</f>
        <v/>
      </c>
      <c r="W174" s="575" t="str">
        <f>'[6]3_TRI_F_PAGINA_UNICA'!V35</f>
        <v/>
      </c>
      <c r="X174" s="575" t="str">
        <f>'[6]3_TRI_F_PAGINA_UNICA'!W35</f>
        <v/>
      </c>
      <c r="Y174" s="575" t="str">
        <f>'[6]3_TRI_F_PAGINA_UNICA'!X35</f>
        <v/>
      </c>
    </row>
    <row r="175" spans="1:25">
      <c r="A175" s="175" t="str">
        <f>'LISTA CORRIDA'!A175</f>
        <v>2ºD</v>
      </c>
      <c r="B175" s="574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75" t="str">
        <f>'[6]1_TRI_F_PAGINA_UNICA'!R36</f>
        <v/>
      </c>
      <c r="F175" s="575" t="str">
        <f>'[6]1_TRI_F_PAGINA_UNICA'!S36</f>
        <v/>
      </c>
      <c r="G175" s="575" t="str">
        <f>'[6]1_TRI_F_PAGINA_UNICA'!T36</f>
        <v/>
      </c>
      <c r="H175" s="575" t="str">
        <f>'[6]1_TRI_F_PAGINA_UNICA'!U36</f>
        <v/>
      </c>
      <c r="I175" s="575" t="str">
        <f>'[6]1_TRI_F_PAGINA_UNICA'!V36</f>
        <v/>
      </c>
      <c r="J175" s="575" t="str">
        <f>'[6]1_TRI_F_PAGINA_UNICA'!W36</f>
        <v/>
      </c>
      <c r="K175" s="575" t="str">
        <f>'[6]1_TRI_F_PAGINA_UNICA'!X36</f>
        <v/>
      </c>
      <c r="L175" s="575" t="str">
        <f>'[6]2_TRI_F_PAGINA_UNICA'!R36</f>
        <v/>
      </c>
      <c r="M175" s="575" t="str">
        <f>'[6]2_TRI_F_PAGINA_UNICA'!S36</f>
        <v/>
      </c>
      <c r="N175" s="575" t="str">
        <f>'[6]2_TRI_F_PAGINA_UNICA'!T36</f>
        <v/>
      </c>
      <c r="O175" s="575" t="str">
        <f>'[6]2_TRI_F_PAGINA_UNICA'!U36</f>
        <v/>
      </c>
      <c r="P175" s="575" t="str">
        <f>'[6]2_TRI_F_PAGINA_UNICA'!V36</f>
        <v/>
      </c>
      <c r="Q175" s="575" t="str">
        <f>'[6]2_TRI_F_PAGINA_UNICA'!W36</f>
        <v/>
      </c>
      <c r="R175" s="575" t="str">
        <f>'[6]2_TRI_F_PAGINA_UNICA'!X36</f>
        <v/>
      </c>
      <c r="S175" s="575" t="str">
        <f>'[6]3_TRI_F_PAGINA_UNICA'!R36</f>
        <v/>
      </c>
      <c r="T175" s="575" t="str">
        <f>'[6]3_TRI_F_PAGINA_UNICA'!S36</f>
        <v/>
      </c>
      <c r="U175" s="575" t="str">
        <f>'[6]3_TRI_F_PAGINA_UNICA'!T36</f>
        <v/>
      </c>
      <c r="V175" s="575" t="str">
        <f>'[6]3_TRI_F_PAGINA_UNICA'!U36</f>
        <v/>
      </c>
      <c r="W175" s="575" t="str">
        <f>'[6]3_TRI_F_PAGINA_UNICA'!V36</f>
        <v/>
      </c>
      <c r="X175" s="575" t="str">
        <f>'[6]3_TRI_F_PAGINA_UNICA'!W36</f>
        <v/>
      </c>
      <c r="Y175" s="575" t="str">
        <f>'[6]3_TRI_F_PAGINA_UNICA'!X36</f>
        <v/>
      </c>
    </row>
    <row r="176" spans="1:25">
      <c r="A176" s="175" t="str">
        <f>'LISTA CORRIDA'!A176</f>
        <v>2ºD</v>
      </c>
      <c r="B176" s="574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75" t="str">
        <f>'[6]1_TRI_F_PAGINA_UNICA'!R37</f>
        <v/>
      </c>
      <c r="F176" s="575" t="str">
        <f>'[6]1_TRI_F_PAGINA_UNICA'!S37</f>
        <v/>
      </c>
      <c r="G176" s="575" t="str">
        <f>'[6]1_TRI_F_PAGINA_UNICA'!T37</f>
        <v/>
      </c>
      <c r="H176" s="575" t="str">
        <f>'[6]1_TRI_F_PAGINA_UNICA'!U37</f>
        <v/>
      </c>
      <c r="I176" s="575" t="str">
        <f>'[6]1_TRI_F_PAGINA_UNICA'!V37</f>
        <v/>
      </c>
      <c r="J176" s="575" t="str">
        <f>'[6]1_TRI_F_PAGINA_UNICA'!W37</f>
        <v/>
      </c>
      <c r="K176" s="575" t="str">
        <f>'[6]1_TRI_F_PAGINA_UNICA'!X37</f>
        <v/>
      </c>
      <c r="L176" s="575" t="str">
        <f>'[6]2_TRI_F_PAGINA_UNICA'!R37</f>
        <v/>
      </c>
      <c r="M176" s="575" t="str">
        <f>'[6]2_TRI_F_PAGINA_UNICA'!S37</f>
        <v/>
      </c>
      <c r="N176" s="575" t="str">
        <f>'[6]2_TRI_F_PAGINA_UNICA'!T37</f>
        <v/>
      </c>
      <c r="O176" s="575" t="str">
        <f>'[6]2_TRI_F_PAGINA_UNICA'!U37</f>
        <v/>
      </c>
      <c r="P176" s="575" t="str">
        <f>'[6]2_TRI_F_PAGINA_UNICA'!V37</f>
        <v/>
      </c>
      <c r="Q176" s="575" t="str">
        <f>'[6]2_TRI_F_PAGINA_UNICA'!W37</f>
        <v/>
      </c>
      <c r="R176" s="575" t="str">
        <f>'[6]2_TRI_F_PAGINA_UNICA'!X37</f>
        <v/>
      </c>
      <c r="S176" s="575" t="str">
        <f>'[6]3_TRI_F_PAGINA_UNICA'!R37</f>
        <v/>
      </c>
      <c r="T176" s="575" t="str">
        <f>'[6]3_TRI_F_PAGINA_UNICA'!S37</f>
        <v/>
      </c>
      <c r="U176" s="575" t="str">
        <f>'[6]3_TRI_F_PAGINA_UNICA'!T37</f>
        <v/>
      </c>
      <c r="V176" s="575" t="str">
        <f>'[6]3_TRI_F_PAGINA_UNICA'!U37</f>
        <v/>
      </c>
      <c r="W176" s="575" t="str">
        <f>'[6]3_TRI_F_PAGINA_UNICA'!V37</f>
        <v/>
      </c>
      <c r="X176" s="575" t="str">
        <f>'[6]3_TRI_F_PAGINA_UNICA'!W37</f>
        <v/>
      </c>
      <c r="Y176" s="575" t="str">
        <f>'[6]3_TRI_F_PAGINA_UNICA'!X37</f>
        <v/>
      </c>
    </row>
    <row r="177" spans="1:25">
      <c r="A177" s="175" t="str">
        <f>'LISTA CORRIDA'!A177</f>
        <v>2ºD</v>
      </c>
      <c r="B177" s="574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75" t="str">
        <f>'[6]1_TRI_F_PAGINA_UNICA'!R38</f>
        <v/>
      </c>
      <c r="F177" s="575" t="str">
        <f>'[6]1_TRI_F_PAGINA_UNICA'!S38</f>
        <v/>
      </c>
      <c r="G177" s="575" t="str">
        <f>'[6]1_TRI_F_PAGINA_UNICA'!T38</f>
        <v/>
      </c>
      <c r="H177" s="575" t="str">
        <f>'[6]1_TRI_F_PAGINA_UNICA'!U38</f>
        <v/>
      </c>
      <c r="I177" s="575" t="str">
        <f>'[6]1_TRI_F_PAGINA_UNICA'!V38</f>
        <v/>
      </c>
      <c r="J177" s="575" t="str">
        <f>'[6]1_TRI_F_PAGINA_UNICA'!W38</f>
        <v/>
      </c>
      <c r="K177" s="575" t="str">
        <f>'[6]1_TRI_F_PAGINA_UNICA'!X38</f>
        <v/>
      </c>
      <c r="L177" s="575" t="str">
        <f>'[6]2_TRI_F_PAGINA_UNICA'!R38</f>
        <v/>
      </c>
      <c r="M177" s="575" t="str">
        <f>'[6]2_TRI_F_PAGINA_UNICA'!S38</f>
        <v/>
      </c>
      <c r="N177" s="575" t="str">
        <f>'[6]2_TRI_F_PAGINA_UNICA'!T38</f>
        <v/>
      </c>
      <c r="O177" s="575" t="str">
        <f>'[6]2_TRI_F_PAGINA_UNICA'!U38</f>
        <v/>
      </c>
      <c r="P177" s="575" t="str">
        <f>'[6]2_TRI_F_PAGINA_UNICA'!V38</f>
        <v/>
      </c>
      <c r="Q177" s="575" t="str">
        <f>'[6]2_TRI_F_PAGINA_UNICA'!W38</f>
        <v/>
      </c>
      <c r="R177" s="575" t="str">
        <f>'[6]2_TRI_F_PAGINA_UNICA'!X38</f>
        <v/>
      </c>
      <c r="S177" s="575" t="str">
        <f>'[6]3_TRI_F_PAGINA_UNICA'!R38</f>
        <v/>
      </c>
      <c r="T177" s="575" t="str">
        <f>'[6]3_TRI_F_PAGINA_UNICA'!S38</f>
        <v/>
      </c>
      <c r="U177" s="575" t="str">
        <f>'[6]3_TRI_F_PAGINA_UNICA'!T38</f>
        <v/>
      </c>
      <c r="V177" s="575" t="str">
        <f>'[6]3_TRI_F_PAGINA_UNICA'!U38</f>
        <v/>
      </c>
      <c r="W177" s="575" t="str">
        <f>'[6]3_TRI_F_PAGINA_UNICA'!V38</f>
        <v/>
      </c>
      <c r="X177" s="575" t="str">
        <f>'[6]3_TRI_F_PAGINA_UNICA'!W38</f>
        <v/>
      </c>
      <c r="Y177" s="575" t="str">
        <f>'[6]3_TRI_F_PAGINA_UNICA'!X38</f>
        <v/>
      </c>
    </row>
    <row r="178" spans="1:25">
      <c r="A178" s="175" t="str">
        <f>'LISTA CORRIDA'!A178</f>
        <v>2ºD</v>
      </c>
      <c r="B178" s="574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75" t="str">
        <f>'[6]1_TRI_F_PAGINA_UNICA'!R39</f>
        <v/>
      </c>
      <c r="F178" s="575" t="str">
        <f>'[6]1_TRI_F_PAGINA_UNICA'!S39</f>
        <v/>
      </c>
      <c r="G178" s="575" t="str">
        <f>'[6]1_TRI_F_PAGINA_UNICA'!T39</f>
        <v/>
      </c>
      <c r="H178" s="575" t="str">
        <f>'[6]1_TRI_F_PAGINA_UNICA'!U39</f>
        <v/>
      </c>
      <c r="I178" s="575" t="str">
        <f>'[6]1_TRI_F_PAGINA_UNICA'!V39</f>
        <v/>
      </c>
      <c r="J178" s="575" t="str">
        <f>'[6]1_TRI_F_PAGINA_UNICA'!W39</f>
        <v/>
      </c>
      <c r="K178" s="575" t="str">
        <f>'[6]1_TRI_F_PAGINA_UNICA'!X39</f>
        <v/>
      </c>
      <c r="L178" s="575" t="str">
        <f>'[6]2_TRI_F_PAGINA_UNICA'!R39</f>
        <v/>
      </c>
      <c r="M178" s="575" t="str">
        <f>'[6]2_TRI_F_PAGINA_UNICA'!S39</f>
        <v/>
      </c>
      <c r="N178" s="575" t="str">
        <f>'[6]2_TRI_F_PAGINA_UNICA'!T39</f>
        <v/>
      </c>
      <c r="O178" s="575" t="str">
        <f>'[6]2_TRI_F_PAGINA_UNICA'!U39</f>
        <v/>
      </c>
      <c r="P178" s="575" t="str">
        <f>'[6]2_TRI_F_PAGINA_UNICA'!V39</f>
        <v/>
      </c>
      <c r="Q178" s="575" t="str">
        <f>'[6]2_TRI_F_PAGINA_UNICA'!W39</f>
        <v/>
      </c>
      <c r="R178" s="575" t="str">
        <f>'[6]2_TRI_F_PAGINA_UNICA'!X39</f>
        <v/>
      </c>
      <c r="S178" s="575" t="str">
        <f>'[6]3_TRI_F_PAGINA_UNICA'!R39</f>
        <v/>
      </c>
      <c r="T178" s="575" t="str">
        <f>'[6]3_TRI_F_PAGINA_UNICA'!S39</f>
        <v/>
      </c>
      <c r="U178" s="575" t="str">
        <f>'[6]3_TRI_F_PAGINA_UNICA'!T39</f>
        <v/>
      </c>
      <c r="V178" s="575" t="str">
        <f>'[6]3_TRI_F_PAGINA_UNICA'!U39</f>
        <v/>
      </c>
      <c r="W178" s="575" t="str">
        <f>'[6]3_TRI_F_PAGINA_UNICA'!V39</f>
        <v/>
      </c>
      <c r="X178" s="575" t="str">
        <f>'[6]3_TRI_F_PAGINA_UNICA'!W39</f>
        <v/>
      </c>
      <c r="Y178" s="575" t="str">
        <f>'[6]3_TRI_F_PAGINA_UNICA'!X39</f>
        <v/>
      </c>
    </row>
    <row r="179" spans="1:25">
      <c r="A179" s="175" t="str">
        <f>'LISTA CORRIDA'!A179</f>
        <v>2ºD</v>
      </c>
      <c r="B179" s="574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75" t="str">
        <f>'[6]1_TRI_F_PAGINA_UNICA'!R40</f>
        <v/>
      </c>
      <c r="F179" s="575" t="str">
        <f>'[6]1_TRI_F_PAGINA_UNICA'!S40</f>
        <v/>
      </c>
      <c r="G179" s="575" t="str">
        <f>'[6]1_TRI_F_PAGINA_UNICA'!T40</f>
        <v/>
      </c>
      <c r="H179" s="575" t="str">
        <f>'[6]1_TRI_F_PAGINA_UNICA'!U40</f>
        <v/>
      </c>
      <c r="I179" s="575" t="str">
        <f>'[6]1_TRI_F_PAGINA_UNICA'!V40</f>
        <v/>
      </c>
      <c r="J179" s="575" t="str">
        <f>'[6]1_TRI_F_PAGINA_UNICA'!W40</f>
        <v/>
      </c>
      <c r="K179" s="575" t="str">
        <f>'[6]1_TRI_F_PAGINA_UNICA'!X40</f>
        <v/>
      </c>
      <c r="L179" s="575" t="str">
        <f>'[6]2_TRI_F_PAGINA_UNICA'!R40</f>
        <v/>
      </c>
      <c r="M179" s="575" t="str">
        <f>'[6]2_TRI_F_PAGINA_UNICA'!S40</f>
        <v/>
      </c>
      <c r="N179" s="575" t="str">
        <f>'[6]2_TRI_F_PAGINA_UNICA'!T40</f>
        <v/>
      </c>
      <c r="O179" s="575" t="str">
        <f>'[6]2_TRI_F_PAGINA_UNICA'!U40</f>
        <v/>
      </c>
      <c r="P179" s="575" t="str">
        <f>'[6]2_TRI_F_PAGINA_UNICA'!V40</f>
        <v/>
      </c>
      <c r="Q179" s="575" t="str">
        <f>'[6]2_TRI_F_PAGINA_UNICA'!W40</f>
        <v/>
      </c>
      <c r="R179" s="575" t="str">
        <f>'[6]2_TRI_F_PAGINA_UNICA'!X40</f>
        <v/>
      </c>
      <c r="S179" s="575" t="str">
        <f>'[6]3_TRI_F_PAGINA_UNICA'!R40</f>
        <v/>
      </c>
      <c r="T179" s="575" t="str">
        <f>'[6]3_TRI_F_PAGINA_UNICA'!S40</f>
        <v/>
      </c>
      <c r="U179" s="575" t="str">
        <f>'[6]3_TRI_F_PAGINA_UNICA'!T40</f>
        <v/>
      </c>
      <c r="V179" s="575" t="str">
        <f>'[6]3_TRI_F_PAGINA_UNICA'!U40</f>
        <v/>
      </c>
      <c r="W179" s="575" t="str">
        <f>'[6]3_TRI_F_PAGINA_UNICA'!V40</f>
        <v/>
      </c>
      <c r="X179" s="575" t="str">
        <f>'[6]3_TRI_F_PAGINA_UNICA'!W40</f>
        <v/>
      </c>
      <c r="Y179" s="575" t="str">
        <f>'[6]3_TRI_F_PAGINA_UNICA'!X40</f>
        <v/>
      </c>
    </row>
    <row r="180" spans="1:25">
      <c r="A180" s="175" t="str">
        <f>'LISTA CORRIDA'!A180</f>
        <v>2ºD</v>
      </c>
      <c r="B180" s="574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75" t="str">
        <f>'[6]1_TRI_F_PAGINA_UNICA'!R41</f>
        <v/>
      </c>
      <c r="F180" s="575" t="str">
        <f>'[6]1_TRI_F_PAGINA_UNICA'!S41</f>
        <v/>
      </c>
      <c r="G180" s="575" t="str">
        <f>'[6]1_TRI_F_PAGINA_UNICA'!T41</f>
        <v/>
      </c>
      <c r="H180" s="575" t="str">
        <f>'[6]1_TRI_F_PAGINA_UNICA'!U41</f>
        <v/>
      </c>
      <c r="I180" s="575" t="str">
        <f>'[6]1_TRI_F_PAGINA_UNICA'!V41</f>
        <v/>
      </c>
      <c r="J180" s="575" t="str">
        <f>'[6]1_TRI_F_PAGINA_UNICA'!W41</f>
        <v/>
      </c>
      <c r="K180" s="575" t="str">
        <f>'[6]1_TRI_F_PAGINA_UNICA'!X41</f>
        <v/>
      </c>
      <c r="L180" s="575" t="str">
        <f>'[6]2_TRI_F_PAGINA_UNICA'!R41</f>
        <v/>
      </c>
      <c r="M180" s="575" t="str">
        <f>'[6]2_TRI_F_PAGINA_UNICA'!S41</f>
        <v/>
      </c>
      <c r="N180" s="575" t="str">
        <f>'[6]2_TRI_F_PAGINA_UNICA'!T41</f>
        <v/>
      </c>
      <c r="O180" s="575" t="str">
        <f>'[6]2_TRI_F_PAGINA_UNICA'!U41</f>
        <v/>
      </c>
      <c r="P180" s="575" t="str">
        <f>'[6]2_TRI_F_PAGINA_UNICA'!V41</f>
        <v/>
      </c>
      <c r="Q180" s="575" t="str">
        <f>'[6]2_TRI_F_PAGINA_UNICA'!W41</f>
        <v/>
      </c>
      <c r="R180" s="575" t="str">
        <f>'[6]2_TRI_F_PAGINA_UNICA'!X41</f>
        <v/>
      </c>
      <c r="S180" s="575" t="str">
        <f>'[6]3_TRI_F_PAGINA_UNICA'!R41</f>
        <v/>
      </c>
      <c r="T180" s="575" t="str">
        <f>'[6]3_TRI_F_PAGINA_UNICA'!S41</f>
        <v/>
      </c>
      <c r="U180" s="575" t="str">
        <f>'[6]3_TRI_F_PAGINA_UNICA'!T41</f>
        <v/>
      </c>
      <c r="V180" s="575" t="str">
        <f>'[6]3_TRI_F_PAGINA_UNICA'!U41</f>
        <v/>
      </c>
      <c r="W180" s="575" t="str">
        <f>'[6]3_TRI_F_PAGINA_UNICA'!V41</f>
        <v/>
      </c>
      <c r="X180" s="575" t="str">
        <f>'[6]3_TRI_F_PAGINA_UNICA'!W41</f>
        <v/>
      </c>
      <c r="Y180" s="575" t="str">
        <f>'[6]3_TRI_F_PAGINA_UNICA'!X41</f>
        <v/>
      </c>
    </row>
    <row r="181" spans="1:25">
      <c r="A181" s="175" t="str">
        <f>'LISTA CORRIDA'!A181</f>
        <v>2ºD</v>
      </c>
      <c r="B181" s="574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75" t="str">
        <f>'[6]1_TRI_F_PAGINA_UNICA'!R42</f>
        <v/>
      </c>
      <c r="F181" s="575" t="str">
        <f>'[6]1_TRI_F_PAGINA_UNICA'!S42</f>
        <v/>
      </c>
      <c r="G181" s="575" t="str">
        <f>'[6]1_TRI_F_PAGINA_UNICA'!T42</f>
        <v/>
      </c>
      <c r="H181" s="575" t="str">
        <f>'[6]1_TRI_F_PAGINA_UNICA'!U42</f>
        <v/>
      </c>
      <c r="I181" s="575" t="str">
        <f>'[6]1_TRI_F_PAGINA_UNICA'!V42</f>
        <v/>
      </c>
      <c r="J181" s="575" t="str">
        <f>'[6]1_TRI_F_PAGINA_UNICA'!W42</f>
        <v/>
      </c>
      <c r="K181" s="575" t="str">
        <f>'[6]1_TRI_F_PAGINA_UNICA'!X42</f>
        <v/>
      </c>
      <c r="L181" s="575" t="str">
        <f>'[6]2_TRI_F_PAGINA_UNICA'!R42</f>
        <v/>
      </c>
      <c r="M181" s="575" t="str">
        <f>'[6]2_TRI_F_PAGINA_UNICA'!S42</f>
        <v/>
      </c>
      <c r="N181" s="575" t="str">
        <f>'[6]2_TRI_F_PAGINA_UNICA'!T42</f>
        <v/>
      </c>
      <c r="O181" s="575" t="str">
        <f>'[6]2_TRI_F_PAGINA_UNICA'!U42</f>
        <v/>
      </c>
      <c r="P181" s="575" t="str">
        <f>'[6]2_TRI_F_PAGINA_UNICA'!V42</f>
        <v/>
      </c>
      <c r="Q181" s="575" t="str">
        <f>'[6]2_TRI_F_PAGINA_UNICA'!W42</f>
        <v/>
      </c>
      <c r="R181" s="575" t="str">
        <f>'[6]2_TRI_F_PAGINA_UNICA'!X42</f>
        <v/>
      </c>
      <c r="S181" s="575" t="str">
        <f>'[6]3_TRI_F_PAGINA_UNICA'!R42</f>
        <v/>
      </c>
      <c r="T181" s="575" t="str">
        <f>'[6]3_TRI_F_PAGINA_UNICA'!S42</f>
        <v/>
      </c>
      <c r="U181" s="575" t="str">
        <f>'[6]3_TRI_F_PAGINA_UNICA'!T42</f>
        <v/>
      </c>
      <c r="V181" s="575" t="str">
        <f>'[6]3_TRI_F_PAGINA_UNICA'!U42</f>
        <v/>
      </c>
      <c r="W181" s="575" t="str">
        <f>'[6]3_TRI_F_PAGINA_UNICA'!V42</f>
        <v/>
      </c>
      <c r="X181" s="575" t="str">
        <f>'[6]3_TRI_F_PAGINA_UNICA'!W42</f>
        <v/>
      </c>
      <c r="Y181" s="575" t="str">
        <f>'[6]3_TRI_F_PAGINA_UNICA'!X42</f>
        <v/>
      </c>
    </row>
    <row r="182" spans="1:25">
      <c r="A182" s="175" t="str">
        <f>'LISTA CORRIDA'!A182</f>
        <v>2ºD</v>
      </c>
      <c r="B182" s="574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75" t="str">
        <f>'[6]1_TRI_F_PAGINA_UNICA'!R43</f>
        <v/>
      </c>
      <c r="F182" s="575" t="str">
        <f>'[6]1_TRI_F_PAGINA_UNICA'!S43</f>
        <v/>
      </c>
      <c r="G182" s="575" t="str">
        <f>'[6]1_TRI_F_PAGINA_UNICA'!T43</f>
        <v/>
      </c>
      <c r="H182" s="575" t="str">
        <f>'[6]1_TRI_F_PAGINA_UNICA'!U43</f>
        <v/>
      </c>
      <c r="I182" s="575" t="str">
        <f>'[6]1_TRI_F_PAGINA_UNICA'!V43</f>
        <v/>
      </c>
      <c r="J182" s="575" t="str">
        <f>'[6]1_TRI_F_PAGINA_UNICA'!W43</f>
        <v/>
      </c>
      <c r="K182" s="575" t="str">
        <f>'[6]1_TRI_F_PAGINA_UNICA'!X43</f>
        <v/>
      </c>
      <c r="L182" s="575" t="str">
        <f>'[6]2_TRI_F_PAGINA_UNICA'!R43</f>
        <v/>
      </c>
      <c r="M182" s="575" t="str">
        <f>'[6]2_TRI_F_PAGINA_UNICA'!S43</f>
        <v/>
      </c>
      <c r="N182" s="575" t="str">
        <f>'[6]2_TRI_F_PAGINA_UNICA'!T43</f>
        <v/>
      </c>
      <c r="O182" s="575" t="str">
        <f>'[6]2_TRI_F_PAGINA_UNICA'!U43</f>
        <v/>
      </c>
      <c r="P182" s="575" t="str">
        <f>'[6]2_TRI_F_PAGINA_UNICA'!V43</f>
        <v/>
      </c>
      <c r="Q182" s="575" t="str">
        <f>'[6]2_TRI_F_PAGINA_UNICA'!W43</f>
        <v/>
      </c>
      <c r="R182" s="575" t="str">
        <f>'[6]2_TRI_F_PAGINA_UNICA'!X43</f>
        <v/>
      </c>
      <c r="S182" s="575" t="str">
        <f>'[6]3_TRI_F_PAGINA_UNICA'!R43</f>
        <v/>
      </c>
      <c r="T182" s="575" t="str">
        <f>'[6]3_TRI_F_PAGINA_UNICA'!S43</f>
        <v/>
      </c>
      <c r="U182" s="575" t="str">
        <f>'[6]3_TRI_F_PAGINA_UNICA'!T43</f>
        <v/>
      </c>
      <c r="V182" s="575" t="str">
        <f>'[6]3_TRI_F_PAGINA_UNICA'!U43</f>
        <v/>
      </c>
      <c r="W182" s="575" t="str">
        <f>'[6]3_TRI_F_PAGINA_UNICA'!V43</f>
        <v/>
      </c>
      <c r="X182" s="575" t="str">
        <f>'[6]3_TRI_F_PAGINA_UNICA'!W43</f>
        <v/>
      </c>
      <c r="Y182" s="575" t="str">
        <f>'[6]3_TRI_F_PAGINA_UNICA'!X43</f>
        <v/>
      </c>
    </row>
    <row r="183" spans="1:25">
      <c r="A183" s="175" t="str">
        <f>'LISTA CORRIDA'!A183</f>
        <v>2ºD</v>
      </c>
      <c r="B183" s="574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75" t="str">
        <f>'[6]1_TRI_F_PAGINA_UNICA'!R44</f>
        <v/>
      </c>
      <c r="F183" s="575" t="str">
        <f>'[6]1_TRI_F_PAGINA_UNICA'!S44</f>
        <v/>
      </c>
      <c r="G183" s="575" t="str">
        <f>'[6]1_TRI_F_PAGINA_UNICA'!T44</f>
        <v/>
      </c>
      <c r="H183" s="575" t="str">
        <f>'[6]1_TRI_F_PAGINA_UNICA'!U44</f>
        <v/>
      </c>
      <c r="I183" s="575" t="str">
        <f>'[6]1_TRI_F_PAGINA_UNICA'!V44</f>
        <v/>
      </c>
      <c r="J183" s="575" t="str">
        <f>'[6]1_TRI_F_PAGINA_UNICA'!W44</f>
        <v/>
      </c>
      <c r="K183" s="575" t="str">
        <f>'[6]1_TRI_F_PAGINA_UNICA'!X44</f>
        <v/>
      </c>
      <c r="L183" s="575" t="str">
        <f>'[6]2_TRI_F_PAGINA_UNICA'!R44</f>
        <v/>
      </c>
      <c r="M183" s="575" t="str">
        <f>'[6]2_TRI_F_PAGINA_UNICA'!S44</f>
        <v/>
      </c>
      <c r="N183" s="575" t="str">
        <f>'[6]2_TRI_F_PAGINA_UNICA'!T44</f>
        <v/>
      </c>
      <c r="O183" s="575" t="str">
        <f>'[6]2_TRI_F_PAGINA_UNICA'!U44</f>
        <v/>
      </c>
      <c r="P183" s="575" t="str">
        <f>'[6]2_TRI_F_PAGINA_UNICA'!V44</f>
        <v/>
      </c>
      <c r="Q183" s="575" t="str">
        <f>'[6]2_TRI_F_PAGINA_UNICA'!W44</f>
        <v/>
      </c>
      <c r="R183" s="575" t="str">
        <f>'[6]2_TRI_F_PAGINA_UNICA'!X44</f>
        <v/>
      </c>
      <c r="S183" s="575" t="str">
        <f>'[6]3_TRI_F_PAGINA_UNICA'!R44</f>
        <v/>
      </c>
      <c r="T183" s="575" t="str">
        <f>'[6]3_TRI_F_PAGINA_UNICA'!S44</f>
        <v/>
      </c>
      <c r="U183" s="575" t="str">
        <f>'[6]3_TRI_F_PAGINA_UNICA'!T44</f>
        <v/>
      </c>
      <c r="V183" s="575" t="str">
        <f>'[6]3_TRI_F_PAGINA_UNICA'!U44</f>
        <v/>
      </c>
      <c r="W183" s="575" t="str">
        <f>'[6]3_TRI_F_PAGINA_UNICA'!V44</f>
        <v/>
      </c>
      <c r="X183" s="575" t="str">
        <f>'[6]3_TRI_F_PAGINA_UNICA'!W44</f>
        <v/>
      </c>
      <c r="Y183" s="575" t="str">
        <f>'[6]3_TRI_F_PAGINA_UNICA'!X44</f>
        <v/>
      </c>
    </row>
    <row r="184" spans="1:25">
      <c r="A184" s="175" t="str">
        <f>'LISTA CORRIDA'!A184</f>
        <v>2ºD</v>
      </c>
      <c r="B184" s="574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75" t="str">
        <f>'[6]1_TRI_F_PAGINA_UNICA'!R45</f>
        <v/>
      </c>
      <c r="F184" s="575" t="str">
        <f>'[6]1_TRI_F_PAGINA_UNICA'!S45</f>
        <v/>
      </c>
      <c r="G184" s="575" t="str">
        <f>'[6]1_TRI_F_PAGINA_UNICA'!T45</f>
        <v/>
      </c>
      <c r="H184" s="575" t="str">
        <f>'[6]1_TRI_F_PAGINA_UNICA'!U45</f>
        <v/>
      </c>
      <c r="I184" s="575" t="str">
        <f>'[6]1_TRI_F_PAGINA_UNICA'!V45</f>
        <v/>
      </c>
      <c r="J184" s="575" t="str">
        <f>'[6]1_TRI_F_PAGINA_UNICA'!W45</f>
        <v/>
      </c>
      <c r="K184" s="575" t="str">
        <f>'[6]1_TRI_F_PAGINA_UNICA'!X45</f>
        <v/>
      </c>
      <c r="L184" s="575" t="str">
        <f>'[6]2_TRI_F_PAGINA_UNICA'!R45</f>
        <v/>
      </c>
      <c r="M184" s="575" t="str">
        <f>'[6]2_TRI_F_PAGINA_UNICA'!S45</f>
        <v/>
      </c>
      <c r="N184" s="575" t="str">
        <f>'[6]2_TRI_F_PAGINA_UNICA'!T45</f>
        <v/>
      </c>
      <c r="O184" s="575" t="str">
        <f>'[6]2_TRI_F_PAGINA_UNICA'!U45</f>
        <v/>
      </c>
      <c r="P184" s="575" t="str">
        <f>'[6]2_TRI_F_PAGINA_UNICA'!V45</f>
        <v/>
      </c>
      <c r="Q184" s="575" t="str">
        <f>'[6]2_TRI_F_PAGINA_UNICA'!W45</f>
        <v/>
      </c>
      <c r="R184" s="575" t="str">
        <f>'[6]2_TRI_F_PAGINA_UNICA'!X45</f>
        <v/>
      </c>
      <c r="S184" s="575" t="str">
        <f>'[6]3_TRI_F_PAGINA_UNICA'!R45</f>
        <v/>
      </c>
      <c r="T184" s="575" t="str">
        <f>'[6]3_TRI_F_PAGINA_UNICA'!S45</f>
        <v/>
      </c>
      <c r="U184" s="575" t="str">
        <f>'[6]3_TRI_F_PAGINA_UNICA'!T45</f>
        <v/>
      </c>
      <c r="V184" s="575" t="str">
        <f>'[6]3_TRI_F_PAGINA_UNICA'!U45</f>
        <v/>
      </c>
      <c r="W184" s="575" t="str">
        <f>'[6]3_TRI_F_PAGINA_UNICA'!V45</f>
        <v/>
      </c>
      <c r="X184" s="575" t="str">
        <f>'[6]3_TRI_F_PAGINA_UNICA'!W45</f>
        <v/>
      </c>
      <c r="Y184" s="575" t="str">
        <f>'[6]3_TRI_F_PAGINA_UNICA'!X45</f>
        <v/>
      </c>
    </row>
    <row r="185" spans="1:25">
      <c r="A185" s="175" t="str">
        <f>'LISTA CORRIDA'!A185</f>
        <v>2ºD</v>
      </c>
      <c r="B185" s="574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75" t="str">
        <f>'[6]1_TRI_F_PAGINA_UNICA'!R46</f>
        <v/>
      </c>
      <c r="F185" s="575" t="str">
        <f>'[6]1_TRI_F_PAGINA_UNICA'!S46</f>
        <v/>
      </c>
      <c r="G185" s="575" t="str">
        <f>'[6]1_TRI_F_PAGINA_UNICA'!T46</f>
        <v/>
      </c>
      <c r="H185" s="575" t="str">
        <f>'[6]1_TRI_F_PAGINA_UNICA'!U46</f>
        <v/>
      </c>
      <c r="I185" s="575" t="str">
        <f>'[6]1_TRI_F_PAGINA_UNICA'!V46</f>
        <v/>
      </c>
      <c r="J185" s="575" t="str">
        <f>'[6]1_TRI_F_PAGINA_UNICA'!W46</f>
        <v/>
      </c>
      <c r="K185" s="575" t="str">
        <f>'[6]1_TRI_F_PAGINA_UNICA'!X46</f>
        <v/>
      </c>
      <c r="L185" s="575" t="str">
        <f>'[6]2_TRI_F_PAGINA_UNICA'!R46</f>
        <v/>
      </c>
      <c r="M185" s="575" t="str">
        <f>'[6]2_TRI_F_PAGINA_UNICA'!S46</f>
        <v/>
      </c>
      <c r="N185" s="575" t="str">
        <f>'[6]2_TRI_F_PAGINA_UNICA'!T46</f>
        <v/>
      </c>
      <c r="O185" s="575" t="str">
        <f>'[6]2_TRI_F_PAGINA_UNICA'!U46</f>
        <v/>
      </c>
      <c r="P185" s="575" t="str">
        <f>'[6]2_TRI_F_PAGINA_UNICA'!V46</f>
        <v/>
      </c>
      <c r="Q185" s="575" t="str">
        <f>'[6]2_TRI_F_PAGINA_UNICA'!W46</f>
        <v/>
      </c>
      <c r="R185" s="575" t="str">
        <f>'[6]2_TRI_F_PAGINA_UNICA'!X46</f>
        <v/>
      </c>
      <c r="S185" s="575" t="str">
        <f>'[6]3_TRI_F_PAGINA_UNICA'!R46</f>
        <v/>
      </c>
      <c r="T185" s="575" t="str">
        <f>'[6]3_TRI_F_PAGINA_UNICA'!S46</f>
        <v/>
      </c>
      <c r="U185" s="575" t="str">
        <f>'[6]3_TRI_F_PAGINA_UNICA'!T46</f>
        <v/>
      </c>
      <c r="V185" s="575" t="str">
        <f>'[6]3_TRI_F_PAGINA_UNICA'!U46</f>
        <v/>
      </c>
      <c r="W185" s="575" t="str">
        <f>'[6]3_TRI_F_PAGINA_UNICA'!V46</f>
        <v/>
      </c>
      <c r="X185" s="575" t="str">
        <f>'[6]3_TRI_F_PAGINA_UNICA'!W46</f>
        <v/>
      </c>
      <c r="Y185" s="575" t="str">
        <f>'[6]3_TRI_F_PAGINA_UNICA'!X46</f>
        <v/>
      </c>
    </row>
    <row r="186" spans="1:25">
      <c r="A186" s="175" t="str">
        <f>'LISTA CORRIDA'!A186</f>
        <v>2ºD</v>
      </c>
      <c r="B186" s="574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75" t="str">
        <f>'[6]1_TRI_F_PAGINA_UNICA'!R47</f>
        <v/>
      </c>
      <c r="F186" s="575" t="str">
        <f>'[6]1_TRI_F_PAGINA_UNICA'!S47</f>
        <v/>
      </c>
      <c r="G186" s="575" t="str">
        <f>'[6]1_TRI_F_PAGINA_UNICA'!T47</f>
        <v/>
      </c>
      <c r="H186" s="575" t="str">
        <f>'[6]1_TRI_F_PAGINA_UNICA'!U47</f>
        <v/>
      </c>
      <c r="I186" s="575" t="str">
        <f>'[6]1_TRI_F_PAGINA_UNICA'!V47</f>
        <v/>
      </c>
      <c r="J186" s="575" t="str">
        <f>'[6]1_TRI_F_PAGINA_UNICA'!W47</f>
        <v/>
      </c>
      <c r="K186" s="575" t="str">
        <f>'[6]1_TRI_F_PAGINA_UNICA'!X47</f>
        <v/>
      </c>
      <c r="L186" s="575" t="str">
        <f>'[6]2_TRI_F_PAGINA_UNICA'!R47</f>
        <v/>
      </c>
      <c r="M186" s="575" t="str">
        <f>'[6]2_TRI_F_PAGINA_UNICA'!S47</f>
        <v/>
      </c>
      <c r="N186" s="575" t="str">
        <f>'[6]2_TRI_F_PAGINA_UNICA'!T47</f>
        <v/>
      </c>
      <c r="O186" s="575" t="str">
        <f>'[6]2_TRI_F_PAGINA_UNICA'!U47</f>
        <v/>
      </c>
      <c r="P186" s="575" t="str">
        <f>'[6]2_TRI_F_PAGINA_UNICA'!V47</f>
        <v/>
      </c>
      <c r="Q186" s="575" t="str">
        <f>'[6]2_TRI_F_PAGINA_UNICA'!W47</f>
        <v/>
      </c>
      <c r="R186" s="575" t="str">
        <f>'[6]2_TRI_F_PAGINA_UNICA'!X47</f>
        <v/>
      </c>
      <c r="S186" s="575" t="str">
        <f>'[6]3_TRI_F_PAGINA_UNICA'!R47</f>
        <v/>
      </c>
      <c r="T186" s="575" t="str">
        <f>'[6]3_TRI_F_PAGINA_UNICA'!S47</f>
        <v/>
      </c>
      <c r="U186" s="575" t="str">
        <f>'[6]3_TRI_F_PAGINA_UNICA'!T47</f>
        <v/>
      </c>
      <c r="V186" s="575" t="str">
        <f>'[6]3_TRI_F_PAGINA_UNICA'!U47</f>
        <v/>
      </c>
      <c r="W186" s="575" t="str">
        <f>'[6]3_TRI_F_PAGINA_UNICA'!V47</f>
        <v/>
      </c>
      <c r="X186" s="575" t="str">
        <f>'[6]3_TRI_F_PAGINA_UNICA'!W47</f>
        <v/>
      </c>
      <c r="Y186" s="575" t="str">
        <f>'[6]3_TRI_F_PAGINA_UNICA'!X47</f>
        <v/>
      </c>
    </row>
    <row r="187" spans="1:25">
      <c r="A187" s="175" t="str">
        <f>'LISTA CORRIDA'!A187</f>
        <v>2ºD</v>
      </c>
      <c r="B187" s="574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75" t="str">
        <f>'[6]1_TRI_F_PAGINA_UNICA'!R48</f>
        <v/>
      </c>
      <c r="F187" s="575" t="str">
        <f>'[6]1_TRI_F_PAGINA_UNICA'!S48</f>
        <v/>
      </c>
      <c r="G187" s="575" t="str">
        <f>'[6]1_TRI_F_PAGINA_UNICA'!T48</f>
        <v/>
      </c>
      <c r="H187" s="575" t="str">
        <f>'[6]1_TRI_F_PAGINA_UNICA'!U48</f>
        <v/>
      </c>
      <c r="I187" s="575" t="str">
        <f>'[6]1_TRI_F_PAGINA_UNICA'!V48</f>
        <v/>
      </c>
      <c r="J187" s="575" t="str">
        <f>'[6]1_TRI_F_PAGINA_UNICA'!W48</f>
        <v/>
      </c>
      <c r="K187" s="575" t="str">
        <f>'[6]1_TRI_F_PAGINA_UNICA'!X48</f>
        <v/>
      </c>
      <c r="L187" s="575" t="str">
        <f>'[6]2_TRI_F_PAGINA_UNICA'!R48</f>
        <v/>
      </c>
      <c r="M187" s="575" t="str">
        <f>'[6]2_TRI_F_PAGINA_UNICA'!S48</f>
        <v/>
      </c>
      <c r="N187" s="575" t="str">
        <f>'[6]2_TRI_F_PAGINA_UNICA'!T48</f>
        <v/>
      </c>
      <c r="O187" s="575" t="str">
        <f>'[6]2_TRI_F_PAGINA_UNICA'!U48</f>
        <v/>
      </c>
      <c r="P187" s="575" t="str">
        <f>'[6]2_TRI_F_PAGINA_UNICA'!V48</f>
        <v/>
      </c>
      <c r="Q187" s="575" t="str">
        <f>'[6]2_TRI_F_PAGINA_UNICA'!W48</f>
        <v/>
      </c>
      <c r="R187" s="575" t="str">
        <f>'[6]2_TRI_F_PAGINA_UNICA'!X48</f>
        <v/>
      </c>
      <c r="S187" s="575" t="str">
        <f>'[6]3_TRI_F_PAGINA_UNICA'!R48</f>
        <v/>
      </c>
      <c r="T187" s="575" t="str">
        <f>'[6]3_TRI_F_PAGINA_UNICA'!S48</f>
        <v/>
      </c>
      <c r="U187" s="575" t="str">
        <f>'[6]3_TRI_F_PAGINA_UNICA'!T48</f>
        <v/>
      </c>
      <c r="V187" s="575" t="str">
        <f>'[6]3_TRI_F_PAGINA_UNICA'!U48</f>
        <v/>
      </c>
      <c r="W187" s="575" t="str">
        <f>'[6]3_TRI_F_PAGINA_UNICA'!V48</f>
        <v/>
      </c>
      <c r="X187" s="575" t="str">
        <f>'[6]3_TRI_F_PAGINA_UNICA'!W48</f>
        <v/>
      </c>
      <c r="Y187" s="575" t="str">
        <f>'[6]3_TRI_F_PAGINA_UNICA'!X48</f>
        <v/>
      </c>
    </row>
    <row r="188" spans="1:25">
      <c r="A188" s="175" t="str">
        <f>'LISTA CORRIDA'!A188</f>
        <v>2ºD</v>
      </c>
      <c r="B188" s="574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75" t="str">
        <f>'[6]1_TRI_F_PAGINA_UNICA'!R49</f>
        <v/>
      </c>
      <c r="F188" s="575" t="str">
        <f>'[6]1_TRI_F_PAGINA_UNICA'!S49</f>
        <v/>
      </c>
      <c r="G188" s="575" t="str">
        <f>'[6]1_TRI_F_PAGINA_UNICA'!T49</f>
        <v/>
      </c>
      <c r="H188" s="575" t="str">
        <f>'[6]1_TRI_F_PAGINA_UNICA'!U49</f>
        <v/>
      </c>
      <c r="I188" s="575" t="str">
        <f>'[6]1_TRI_F_PAGINA_UNICA'!V49</f>
        <v/>
      </c>
      <c r="J188" s="575" t="str">
        <f>'[6]1_TRI_F_PAGINA_UNICA'!W49</f>
        <v/>
      </c>
      <c r="K188" s="575" t="str">
        <f>'[6]1_TRI_F_PAGINA_UNICA'!X49</f>
        <v/>
      </c>
      <c r="L188" s="575" t="str">
        <f>'[6]2_TRI_F_PAGINA_UNICA'!R49</f>
        <v/>
      </c>
      <c r="M188" s="575" t="str">
        <f>'[6]2_TRI_F_PAGINA_UNICA'!S49</f>
        <v/>
      </c>
      <c r="N188" s="575" t="str">
        <f>'[6]2_TRI_F_PAGINA_UNICA'!T49</f>
        <v/>
      </c>
      <c r="O188" s="575" t="str">
        <f>'[6]2_TRI_F_PAGINA_UNICA'!U49</f>
        <v/>
      </c>
      <c r="P188" s="575" t="str">
        <f>'[6]2_TRI_F_PAGINA_UNICA'!V49</f>
        <v/>
      </c>
      <c r="Q188" s="575" t="str">
        <f>'[6]2_TRI_F_PAGINA_UNICA'!W49</f>
        <v/>
      </c>
      <c r="R188" s="575" t="str">
        <f>'[6]2_TRI_F_PAGINA_UNICA'!X49</f>
        <v/>
      </c>
      <c r="S188" s="575" t="str">
        <f>'[6]3_TRI_F_PAGINA_UNICA'!R49</f>
        <v/>
      </c>
      <c r="T188" s="575" t="str">
        <f>'[6]3_TRI_F_PAGINA_UNICA'!S49</f>
        <v/>
      </c>
      <c r="U188" s="575" t="str">
        <f>'[6]3_TRI_F_PAGINA_UNICA'!T49</f>
        <v/>
      </c>
      <c r="V188" s="575" t="str">
        <f>'[6]3_TRI_F_PAGINA_UNICA'!U49</f>
        <v/>
      </c>
      <c r="W188" s="575" t="str">
        <f>'[6]3_TRI_F_PAGINA_UNICA'!V49</f>
        <v/>
      </c>
      <c r="X188" s="575" t="str">
        <f>'[6]3_TRI_F_PAGINA_UNICA'!W49</f>
        <v/>
      </c>
      <c r="Y188" s="575" t="str">
        <f>'[6]3_TRI_F_PAGINA_UNICA'!X49</f>
        <v/>
      </c>
    </row>
    <row r="189" spans="1:25">
      <c r="A189" s="175" t="str">
        <f>'LISTA CORRIDA'!A189</f>
        <v>2ºD</v>
      </c>
      <c r="B189" s="574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75" t="str">
        <f>'[6]1_TRI_F_PAGINA_UNICA'!R50</f>
        <v/>
      </c>
      <c r="F189" s="575" t="str">
        <f>'[6]1_TRI_F_PAGINA_UNICA'!S50</f>
        <v/>
      </c>
      <c r="G189" s="575" t="str">
        <f>'[6]1_TRI_F_PAGINA_UNICA'!T50</f>
        <v/>
      </c>
      <c r="H189" s="575" t="str">
        <f>'[6]1_TRI_F_PAGINA_UNICA'!U50</f>
        <v/>
      </c>
      <c r="I189" s="575" t="str">
        <f>'[6]1_TRI_F_PAGINA_UNICA'!V50</f>
        <v/>
      </c>
      <c r="J189" s="575" t="str">
        <f>'[6]1_TRI_F_PAGINA_UNICA'!W50</f>
        <v/>
      </c>
      <c r="K189" s="575" t="str">
        <f>'[6]1_TRI_F_PAGINA_UNICA'!X50</f>
        <v/>
      </c>
      <c r="L189" s="575" t="str">
        <f>'[6]2_TRI_F_PAGINA_UNICA'!R50</f>
        <v/>
      </c>
      <c r="M189" s="575" t="str">
        <f>'[6]2_TRI_F_PAGINA_UNICA'!S50</f>
        <v/>
      </c>
      <c r="N189" s="575" t="str">
        <f>'[6]2_TRI_F_PAGINA_UNICA'!T50</f>
        <v/>
      </c>
      <c r="O189" s="575" t="str">
        <f>'[6]2_TRI_F_PAGINA_UNICA'!U50</f>
        <v/>
      </c>
      <c r="P189" s="575" t="str">
        <f>'[6]2_TRI_F_PAGINA_UNICA'!V50</f>
        <v/>
      </c>
      <c r="Q189" s="575" t="str">
        <f>'[6]2_TRI_F_PAGINA_UNICA'!W50</f>
        <v/>
      </c>
      <c r="R189" s="575" t="str">
        <f>'[6]2_TRI_F_PAGINA_UNICA'!X50</f>
        <v/>
      </c>
      <c r="S189" s="575" t="str">
        <f>'[6]3_TRI_F_PAGINA_UNICA'!R50</f>
        <v/>
      </c>
      <c r="T189" s="575" t="str">
        <f>'[6]3_TRI_F_PAGINA_UNICA'!S50</f>
        <v/>
      </c>
      <c r="U189" s="575" t="str">
        <f>'[6]3_TRI_F_PAGINA_UNICA'!T50</f>
        <v/>
      </c>
      <c r="V189" s="575" t="str">
        <f>'[6]3_TRI_F_PAGINA_UNICA'!U50</f>
        <v/>
      </c>
      <c r="W189" s="575" t="str">
        <f>'[6]3_TRI_F_PAGINA_UNICA'!V50</f>
        <v/>
      </c>
      <c r="X189" s="575" t="str">
        <f>'[6]3_TRI_F_PAGINA_UNICA'!W50</f>
        <v/>
      </c>
      <c r="Y189" s="575" t="str">
        <f>'[6]3_TRI_F_PAGINA_UNICA'!X50</f>
        <v/>
      </c>
    </row>
    <row r="190" spans="1:25">
      <c r="A190" s="175" t="str">
        <f>'LISTA CORRIDA'!A190</f>
        <v>2ºD</v>
      </c>
      <c r="B190" s="574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75" t="str">
        <f>'[6]1_TRI_F_PAGINA_UNICA'!R51</f>
        <v/>
      </c>
      <c r="F190" s="575" t="str">
        <f>'[6]1_TRI_F_PAGINA_UNICA'!S51</f>
        <v/>
      </c>
      <c r="G190" s="575" t="str">
        <f>'[6]1_TRI_F_PAGINA_UNICA'!T51</f>
        <v/>
      </c>
      <c r="H190" s="575" t="str">
        <f>'[6]1_TRI_F_PAGINA_UNICA'!U51</f>
        <v/>
      </c>
      <c r="I190" s="575" t="str">
        <f>'[6]1_TRI_F_PAGINA_UNICA'!V51</f>
        <v/>
      </c>
      <c r="J190" s="575" t="str">
        <f>'[6]1_TRI_F_PAGINA_UNICA'!W51</f>
        <v/>
      </c>
      <c r="K190" s="575" t="str">
        <f>'[6]1_TRI_F_PAGINA_UNICA'!X51</f>
        <v/>
      </c>
      <c r="L190" s="575" t="str">
        <f>'[6]2_TRI_F_PAGINA_UNICA'!R51</f>
        <v/>
      </c>
      <c r="M190" s="575" t="str">
        <f>'[6]2_TRI_F_PAGINA_UNICA'!S51</f>
        <v/>
      </c>
      <c r="N190" s="575" t="str">
        <f>'[6]2_TRI_F_PAGINA_UNICA'!T51</f>
        <v/>
      </c>
      <c r="O190" s="575" t="str">
        <f>'[6]2_TRI_F_PAGINA_UNICA'!U51</f>
        <v/>
      </c>
      <c r="P190" s="575" t="str">
        <f>'[6]2_TRI_F_PAGINA_UNICA'!V51</f>
        <v/>
      </c>
      <c r="Q190" s="575" t="str">
        <f>'[6]2_TRI_F_PAGINA_UNICA'!W51</f>
        <v/>
      </c>
      <c r="R190" s="575" t="str">
        <f>'[6]2_TRI_F_PAGINA_UNICA'!X51</f>
        <v/>
      </c>
      <c r="S190" s="575" t="str">
        <f>'[6]3_TRI_F_PAGINA_UNICA'!R51</f>
        <v/>
      </c>
      <c r="T190" s="575" t="str">
        <f>'[6]3_TRI_F_PAGINA_UNICA'!S51</f>
        <v/>
      </c>
      <c r="U190" s="575" t="str">
        <f>'[6]3_TRI_F_PAGINA_UNICA'!T51</f>
        <v/>
      </c>
      <c r="V190" s="575" t="str">
        <f>'[6]3_TRI_F_PAGINA_UNICA'!U51</f>
        <v/>
      </c>
      <c r="W190" s="575" t="str">
        <f>'[6]3_TRI_F_PAGINA_UNICA'!V51</f>
        <v/>
      </c>
      <c r="X190" s="575" t="str">
        <f>'[6]3_TRI_F_PAGINA_UNICA'!W51</f>
        <v/>
      </c>
      <c r="Y190" s="575" t="str">
        <f>'[6]3_TRI_F_PAGINA_UNICA'!X51</f>
        <v/>
      </c>
    </row>
    <row r="191" spans="1:25">
      <c r="A191" s="175" t="str">
        <f>'LISTA CORRIDA'!A191</f>
        <v>2ºD</v>
      </c>
      <c r="B191" s="574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75" t="str">
        <f>'[6]1_TRI_F_PAGINA_UNICA'!R52</f>
        <v/>
      </c>
      <c r="F191" s="575" t="str">
        <f>'[6]1_TRI_F_PAGINA_UNICA'!S52</f>
        <v/>
      </c>
      <c r="G191" s="575" t="str">
        <f>'[6]1_TRI_F_PAGINA_UNICA'!T52</f>
        <v/>
      </c>
      <c r="H191" s="575" t="str">
        <f>'[6]1_TRI_F_PAGINA_UNICA'!U52</f>
        <v/>
      </c>
      <c r="I191" s="575" t="str">
        <f>'[6]1_TRI_F_PAGINA_UNICA'!V52</f>
        <v/>
      </c>
      <c r="J191" s="575" t="str">
        <f>'[6]1_TRI_F_PAGINA_UNICA'!W52</f>
        <v/>
      </c>
      <c r="K191" s="575" t="str">
        <f>'[6]1_TRI_F_PAGINA_UNICA'!X52</f>
        <v/>
      </c>
      <c r="L191" s="575" t="str">
        <f>'[6]2_TRI_F_PAGINA_UNICA'!R52</f>
        <v/>
      </c>
      <c r="M191" s="575" t="str">
        <f>'[6]2_TRI_F_PAGINA_UNICA'!S52</f>
        <v/>
      </c>
      <c r="N191" s="575" t="str">
        <f>'[6]2_TRI_F_PAGINA_UNICA'!T52</f>
        <v/>
      </c>
      <c r="O191" s="575" t="str">
        <f>'[6]2_TRI_F_PAGINA_UNICA'!U52</f>
        <v/>
      </c>
      <c r="P191" s="575" t="str">
        <f>'[6]2_TRI_F_PAGINA_UNICA'!V52</f>
        <v/>
      </c>
      <c r="Q191" s="575" t="str">
        <f>'[6]2_TRI_F_PAGINA_UNICA'!W52</f>
        <v/>
      </c>
      <c r="R191" s="575" t="str">
        <f>'[6]2_TRI_F_PAGINA_UNICA'!X52</f>
        <v/>
      </c>
      <c r="S191" s="575" t="str">
        <f>'[6]3_TRI_F_PAGINA_UNICA'!R52</f>
        <v/>
      </c>
      <c r="T191" s="575" t="str">
        <f>'[6]3_TRI_F_PAGINA_UNICA'!S52</f>
        <v/>
      </c>
      <c r="U191" s="575" t="str">
        <f>'[6]3_TRI_F_PAGINA_UNICA'!T52</f>
        <v/>
      </c>
      <c r="V191" s="575" t="str">
        <f>'[6]3_TRI_F_PAGINA_UNICA'!U52</f>
        <v/>
      </c>
      <c r="W191" s="575" t="str">
        <f>'[6]3_TRI_F_PAGINA_UNICA'!V52</f>
        <v/>
      </c>
      <c r="X191" s="575" t="str">
        <f>'[6]3_TRI_F_PAGINA_UNICA'!W52</f>
        <v/>
      </c>
      <c r="Y191" s="575" t="str">
        <f>'[6]3_TRI_F_PAGINA_UNICA'!X52</f>
        <v/>
      </c>
    </row>
    <row r="192" spans="1:25">
      <c r="A192" s="175" t="str">
        <f>'LISTA CORRIDA'!A192</f>
        <v>2ºD</v>
      </c>
      <c r="B192" s="574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75" t="str">
        <f>'[6]1_TRI_F_PAGINA_UNICA'!R53</f>
        <v/>
      </c>
      <c r="F192" s="575" t="str">
        <f>'[6]1_TRI_F_PAGINA_UNICA'!S53</f>
        <v/>
      </c>
      <c r="G192" s="575" t="str">
        <f>'[6]1_TRI_F_PAGINA_UNICA'!T53</f>
        <v/>
      </c>
      <c r="H192" s="575" t="str">
        <f>'[6]1_TRI_F_PAGINA_UNICA'!U53</f>
        <v/>
      </c>
      <c r="I192" s="575" t="str">
        <f>'[6]1_TRI_F_PAGINA_UNICA'!V53</f>
        <v/>
      </c>
      <c r="J192" s="575" t="str">
        <f>'[6]1_TRI_F_PAGINA_UNICA'!W53</f>
        <v/>
      </c>
      <c r="K192" s="575" t="str">
        <f>'[6]1_TRI_F_PAGINA_UNICA'!X53</f>
        <v/>
      </c>
      <c r="L192" s="575" t="str">
        <f>'[6]2_TRI_F_PAGINA_UNICA'!R53</f>
        <v/>
      </c>
      <c r="M192" s="575" t="str">
        <f>'[6]2_TRI_F_PAGINA_UNICA'!S53</f>
        <v/>
      </c>
      <c r="N192" s="575" t="str">
        <f>'[6]2_TRI_F_PAGINA_UNICA'!T53</f>
        <v/>
      </c>
      <c r="O192" s="575" t="str">
        <f>'[6]2_TRI_F_PAGINA_UNICA'!U53</f>
        <v/>
      </c>
      <c r="P192" s="575" t="str">
        <f>'[6]2_TRI_F_PAGINA_UNICA'!V53</f>
        <v/>
      </c>
      <c r="Q192" s="575" t="str">
        <f>'[6]2_TRI_F_PAGINA_UNICA'!W53</f>
        <v/>
      </c>
      <c r="R192" s="575" t="str">
        <f>'[6]2_TRI_F_PAGINA_UNICA'!X53</f>
        <v/>
      </c>
      <c r="S192" s="575" t="str">
        <f>'[6]3_TRI_F_PAGINA_UNICA'!R53</f>
        <v/>
      </c>
      <c r="T192" s="575" t="str">
        <f>'[6]3_TRI_F_PAGINA_UNICA'!S53</f>
        <v/>
      </c>
      <c r="U192" s="575" t="str">
        <f>'[6]3_TRI_F_PAGINA_UNICA'!T53</f>
        <v/>
      </c>
      <c r="V192" s="575" t="str">
        <f>'[6]3_TRI_F_PAGINA_UNICA'!U53</f>
        <v/>
      </c>
      <c r="W192" s="575" t="str">
        <f>'[6]3_TRI_F_PAGINA_UNICA'!V53</f>
        <v/>
      </c>
      <c r="X192" s="575" t="str">
        <f>'[6]3_TRI_F_PAGINA_UNICA'!W53</f>
        <v/>
      </c>
      <c r="Y192" s="575" t="str">
        <f>'[6]3_TRI_F_PAGINA_UNICA'!X53</f>
        <v/>
      </c>
    </row>
    <row r="193" spans="1:25">
      <c r="A193" s="175" t="str">
        <f>'LISTA CORRIDA'!A193</f>
        <v>2ºD</v>
      </c>
      <c r="B193" s="574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75" t="str">
        <f>'[6]1_TRI_F_PAGINA_UNICA'!R54</f>
        <v/>
      </c>
      <c r="F193" s="575" t="str">
        <f>'[6]1_TRI_F_PAGINA_UNICA'!S54</f>
        <v/>
      </c>
      <c r="G193" s="575" t="str">
        <f>'[6]1_TRI_F_PAGINA_UNICA'!T54</f>
        <v/>
      </c>
      <c r="H193" s="575" t="str">
        <f>'[6]1_TRI_F_PAGINA_UNICA'!U54</f>
        <v/>
      </c>
      <c r="I193" s="575" t="str">
        <f>'[6]1_TRI_F_PAGINA_UNICA'!V54</f>
        <v/>
      </c>
      <c r="J193" s="575" t="str">
        <f>'[6]1_TRI_F_PAGINA_UNICA'!W54</f>
        <v/>
      </c>
      <c r="K193" s="575" t="str">
        <f>'[6]1_TRI_F_PAGINA_UNICA'!X54</f>
        <v/>
      </c>
      <c r="L193" s="575" t="str">
        <f>'[6]2_TRI_F_PAGINA_UNICA'!R54</f>
        <v/>
      </c>
      <c r="M193" s="575" t="str">
        <f>'[6]2_TRI_F_PAGINA_UNICA'!S54</f>
        <v/>
      </c>
      <c r="N193" s="575" t="str">
        <f>'[6]2_TRI_F_PAGINA_UNICA'!T54</f>
        <v/>
      </c>
      <c r="O193" s="575" t="str">
        <f>'[6]2_TRI_F_PAGINA_UNICA'!U54</f>
        <v/>
      </c>
      <c r="P193" s="575" t="str">
        <f>'[6]2_TRI_F_PAGINA_UNICA'!V54</f>
        <v/>
      </c>
      <c r="Q193" s="575" t="str">
        <f>'[6]2_TRI_F_PAGINA_UNICA'!W54</f>
        <v/>
      </c>
      <c r="R193" s="575" t="str">
        <f>'[6]2_TRI_F_PAGINA_UNICA'!X54</f>
        <v/>
      </c>
      <c r="S193" s="575" t="str">
        <f>'[6]3_TRI_F_PAGINA_UNICA'!R54</f>
        <v/>
      </c>
      <c r="T193" s="575" t="str">
        <f>'[6]3_TRI_F_PAGINA_UNICA'!S54</f>
        <v/>
      </c>
      <c r="U193" s="575" t="str">
        <f>'[6]3_TRI_F_PAGINA_UNICA'!T54</f>
        <v/>
      </c>
      <c r="V193" s="575" t="str">
        <f>'[6]3_TRI_F_PAGINA_UNICA'!U54</f>
        <v/>
      </c>
      <c r="W193" s="575" t="str">
        <f>'[6]3_TRI_F_PAGINA_UNICA'!V54</f>
        <v/>
      </c>
      <c r="X193" s="575" t="str">
        <f>'[6]3_TRI_F_PAGINA_UNICA'!W54</f>
        <v/>
      </c>
      <c r="Y193" s="575" t="str">
        <f>'[6]3_TRI_F_PAGINA_UNICA'!X54</f>
        <v/>
      </c>
    </row>
    <row r="194" spans="1:25">
      <c r="A194" s="175" t="str">
        <f>'LISTA CORRIDA'!A194</f>
        <v>2ºD</v>
      </c>
      <c r="B194" s="574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75" t="str">
        <f>'[6]1_TRI_F_PAGINA_UNICA'!R55</f>
        <v/>
      </c>
      <c r="F194" s="575" t="str">
        <f>'[6]1_TRI_F_PAGINA_UNICA'!S55</f>
        <v/>
      </c>
      <c r="G194" s="575" t="str">
        <f>'[6]1_TRI_F_PAGINA_UNICA'!T55</f>
        <v/>
      </c>
      <c r="H194" s="575" t="str">
        <f>'[6]1_TRI_F_PAGINA_UNICA'!U55</f>
        <v/>
      </c>
      <c r="I194" s="575" t="str">
        <f>'[6]1_TRI_F_PAGINA_UNICA'!V55</f>
        <v/>
      </c>
      <c r="J194" s="575" t="str">
        <f>'[6]1_TRI_F_PAGINA_UNICA'!W55</f>
        <v/>
      </c>
      <c r="K194" s="575" t="str">
        <f>'[6]1_TRI_F_PAGINA_UNICA'!X55</f>
        <v/>
      </c>
      <c r="L194" s="575" t="str">
        <f>'[6]2_TRI_F_PAGINA_UNICA'!R55</f>
        <v/>
      </c>
      <c r="M194" s="575" t="str">
        <f>'[6]2_TRI_F_PAGINA_UNICA'!S55</f>
        <v/>
      </c>
      <c r="N194" s="575" t="str">
        <f>'[6]2_TRI_F_PAGINA_UNICA'!T55</f>
        <v/>
      </c>
      <c r="O194" s="575" t="str">
        <f>'[6]2_TRI_F_PAGINA_UNICA'!U55</f>
        <v/>
      </c>
      <c r="P194" s="575" t="str">
        <f>'[6]2_TRI_F_PAGINA_UNICA'!V55</f>
        <v/>
      </c>
      <c r="Q194" s="575" t="str">
        <f>'[6]2_TRI_F_PAGINA_UNICA'!W55</f>
        <v/>
      </c>
      <c r="R194" s="575" t="str">
        <f>'[6]2_TRI_F_PAGINA_UNICA'!X55</f>
        <v/>
      </c>
      <c r="S194" s="575" t="str">
        <f>'[6]3_TRI_F_PAGINA_UNICA'!R55</f>
        <v/>
      </c>
      <c r="T194" s="575" t="str">
        <f>'[6]3_TRI_F_PAGINA_UNICA'!S55</f>
        <v/>
      </c>
      <c r="U194" s="575" t="str">
        <f>'[6]3_TRI_F_PAGINA_UNICA'!T55</f>
        <v/>
      </c>
      <c r="V194" s="575" t="str">
        <f>'[6]3_TRI_F_PAGINA_UNICA'!U55</f>
        <v/>
      </c>
      <c r="W194" s="575" t="str">
        <f>'[6]3_TRI_F_PAGINA_UNICA'!V55</f>
        <v/>
      </c>
      <c r="X194" s="575" t="str">
        <f>'[6]3_TRI_F_PAGINA_UNICA'!W55</f>
        <v/>
      </c>
      <c r="Y194" s="575" t="str">
        <f>'[6]3_TRI_F_PAGINA_UNICA'!X55</f>
        <v/>
      </c>
    </row>
    <row r="195" spans="1:25">
      <c r="A195" s="175" t="str">
        <f>'LISTA CORRIDA'!A195</f>
        <v>2ºD</v>
      </c>
      <c r="B195" s="574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75" t="str">
        <f>'[6]1_TRI_F_PAGINA_UNICA'!R56</f>
        <v/>
      </c>
      <c r="F195" s="575" t="str">
        <f>'[6]1_TRI_F_PAGINA_UNICA'!S56</f>
        <v/>
      </c>
      <c r="G195" s="575" t="str">
        <f>'[6]1_TRI_F_PAGINA_UNICA'!T56</f>
        <v/>
      </c>
      <c r="H195" s="575" t="str">
        <f>'[6]1_TRI_F_PAGINA_UNICA'!U56</f>
        <v/>
      </c>
      <c r="I195" s="575" t="str">
        <f>'[6]1_TRI_F_PAGINA_UNICA'!V56</f>
        <v/>
      </c>
      <c r="J195" s="575" t="str">
        <f>'[6]1_TRI_F_PAGINA_UNICA'!W56</f>
        <v/>
      </c>
      <c r="K195" s="575" t="str">
        <f>'[6]1_TRI_F_PAGINA_UNICA'!X56</f>
        <v/>
      </c>
      <c r="L195" s="575" t="str">
        <f>'[6]2_TRI_F_PAGINA_UNICA'!R56</f>
        <v/>
      </c>
      <c r="M195" s="575" t="str">
        <f>'[6]2_TRI_F_PAGINA_UNICA'!S56</f>
        <v/>
      </c>
      <c r="N195" s="575" t="str">
        <f>'[6]2_TRI_F_PAGINA_UNICA'!T56</f>
        <v/>
      </c>
      <c r="O195" s="575" t="str">
        <f>'[6]2_TRI_F_PAGINA_UNICA'!U56</f>
        <v/>
      </c>
      <c r="P195" s="575" t="str">
        <f>'[6]2_TRI_F_PAGINA_UNICA'!V56</f>
        <v/>
      </c>
      <c r="Q195" s="575" t="str">
        <f>'[6]2_TRI_F_PAGINA_UNICA'!W56</f>
        <v/>
      </c>
      <c r="R195" s="575" t="str">
        <f>'[6]2_TRI_F_PAGINA_UNICA'!X56</f>
        <v/>
      </c>
      <c r="S195" s="575" t="str">
        <f>'[6]3_TRI_F_PAGINA_UNICA'!R56</f>
        <v/>
      </c>
      <c r="T195" s="575" t="str">
        <f>'[6]3_TRI_F_PAGINA_UNICA'!S56</f>
        <v/>
      </c>
      <c r="U195" s="575" t="str">
        <f>'[6]3_TRI_F_PAGINA_UNICA'!T56</f>
        <v/>
      </c>
      <c r="V195" s="575" t="str">
        <f>'[6]3_TRI_F_PAGINA_UNICA'!U56</f>
        <v/>
      </c>
      <c r="W195" s="575" t="str">
        <f>'[6]3_TRI_F_PAGINA_UNICA'!V56</f>
        <v/>
      </c>
      <c r="X195" s="575" t="str">
        <f>'[6]3_TRI_F_PAGINA_UNICA'!W56</f>
        <v/>
      </c>
      <c r="Y195" s="575" t="str">
        <f>'[6]3_TRI_F_PAGINA_UNICA'!X56</f>
        <v/>
      </c>
    </row>
    <row r="196" spans="1:25">
      <c r="A196" s="175" t="str">
        <f>'LISTA CORRIDA'!A196</f>
        <v>2ºD</v>
      </c>
      <c r="B196" s="574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75" t="str">
        <f>'[6]1_TRI_F_PAGINA_UNICA'!R57</f>
        <v/>
      </c>
      <c r="F196" s="575" t="str">
        <f>'[6]1_TRI_F_PAGINA_UNICA'!S57</f>
        <v/>
      </c>
      <c r="G196" s="575" t="str">
        <f>'[6]1_TRI_F_PAGINA_UNICA'!T57</f>
        <v/>
      </c>
      <c r="H196" s="575" t="str">
        <f>'[6]1_TRI_F_PAGINA_UNICA'!U57</f>
        <v/>
      </c>
      <c r="I196" s="575" t="str">
        <f>'[6]1_TRI_F_PAGINA_UNICA'!V57</f>
        <v/>
      </c>
      <c r="J196" s="575" t="str">
        <f>'[6]1_TRI_F_PAGINA_UNICA'!W57</f>
        <v/>
      </c>
      <c r="K196" s="575" t="str">
        <f>'[6]1_TRI_F_PAGINA_UNICA'!X57</f>
        <v/>
      </c>
      <c r="L196" s="575" t="str">
        <f>'[6]2_TRI_F_PAGINA_UNICA'!R57</f>
        <v/>
      </c>
      <c r="M196" s="575" t="str">
        <f>'[6]2_TRI_F_PAGINA_UNICA'!S57</f>
        <v/>
      </c>
      <c r="N196" s="575" t="str">
        <f>'[6]2_TRI_F_PAGINA_UNICA'!T57</f>
        <v/>
      </c>
      <c r="O196" s="575" t="str">
        <f>'[6]2_TRI_F_PAGINA_UNICA'!U57</f>
        <v/>
      </c>
      <c r="P196" s="575" t="str">
        <f>'[6]2_TRI_F_PAGINA_UNICA'!V57</f>
        <v/>
      </c>
      <c r="Q196" s="575" t="str">
        <f>'[6]2_TRI_F_PAGINA_UNICA'!W57</f>
        <v/>
      </c>
      <c r="R196" s="575" t="str">
        <f>'[6]2_TRI_F_PAGINA_UNICA'!X57</f>
        <v/>
      </c>
      <c r="S196" s="575" t="str">
        <f>'[6]3_TRI_F_PAGINA_UNICA'!R57</f>
        <v/>
      </c>
      <c r="T196" s="575" t="str">
        <f>'[6]3_TRI_F_PAGINA_UNICA'!S57</f>
        <v/>
      </c>
      <c r="U196" s="575" t="str">
        <f>'[6]3_TRI_F_PAGINA_UNICA'!T57</f>
        <v/>
      </c>
      <c r="V196" s="575" t="str">
        <f>'[6]3_TRI_F_PAGINA_UNICA'!U57</f>
        <v/>
      </c>
      <c r="W196" s="575" t="str">
        <f>'[6]3_TRI_F_PAGINA_UNICA'!V57</f>
        <v/>
      </c>
      <c r="X196" s="575" t="str">
        <f>'[6]3_TRI_F_PAGINA_UNICA'!W57</f>
        <v/>
      </c>
      <c r="Y196" s="575" t="str">
        <f>'[6]3_TRI_F_PAGINA_UNICA'!X57</f>
        <v/>
      </c>
    </row>
    <row r="197" spans="1:25">
      <c r="A197" s="175" t="str">
        <f>'LISTA CORRIDA'!A197</f>
        <v>2ºD</v>
      </c>
      <c r="B197" s="574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75" t="str">
        <f>'[6]1_TRI_F_PAGINA_UNICA'!R58</f>
        <v/>
      </c>
      <c r="F197" s="575" t="str">
        <f>'[6]1_TRI_F_PAGINA_UNICA'!S58</f>
        <v/>
      </c>
      <c r="G197" s="575" t="str">
        <f>'[6]1_TRI_F_PAGINA_UNICA'!T58</f>
        <v/>
      </c>
      <c r="H197" s="575" t="str">
        <f>'[6]1_TRI_F_PAGINA_UNICA'!U58</f>
        <v/>
      </c>
      <c r="I197" s="575" t="str">
        <f>'[6]1_TRI_F_PAGINA_UNICA'!V58</f>
        <v/>
      </c>
      <c r="J197" s="575" t="str">
        <f>'[6]1_TRI_F_PAGINA_UNICA'!W58</f>
        <v/>
      </c>
      <c r="K197" s="575" t="str">
        <f>'[6]1_TRI_F_PAGINA_UNICA'!X58</f>
        <v/>
      </c>
      <c r="L197" s="575" t="str">
        <f>'[6]2_TRI_F_PAGINA_UNICA'!R58</f>
        <v/>
      </c>
      <c r="M197" s="575" t="str">
        <f>'[6]2_TRI_F_PAGINA_UNICA'!S58</f>
        <v/>
      </c>
      <c r="N197" s="575" t="str">
        <f>'[6]2_TRI_F_PAGINA_UNICA'!T58</f>
        <v/>
      </c>
      <c r="O197" s="575" t="str">
        <f>'[6]2_TRI_F_PAGINA_UNICA'!U58</f>
        <v/>
      </c>
      <c r="P197" s="575" t="str">
        <f>'[6]2_TRI_F_PAGINA_UNICA'!V58</f>
        <v/>
      </c>
      <c r="Q197" s="575" t="str">
        <f>'[6]2_TRI_F_PAGINA_UNICA'!W58</f>
        <v/>
      </c>
      <c r="R197" s="575" t="str">
        <f>'[6]2_TRI_F_PAGINA_UNICA'!X58</f>
        <v/>
      </c>
      <c r="S197" s="575" t="str">
        <f>'[6]3_TRI_F_PAGINA_UNICA'!R58</f>
        <v/>
      </c>
      <c r="T197" s="575" t="str">
        <f>'[6]3_TRI_F_PAGINA_UNICA'!S58</f>
        <v/>
      </c>
      <c r="U197" s="575" t="str">
        <f>'[6]3_TRI_F_PAGINA_UNICA'!T58</f>
        <v/>
      </c>
      <c r="V197" s="575" t="str">
        <f>'[6]3_TRI_F_PAGINA_UNICA'!U58</f>
        <v/>
      </c>
      <c r="W197" s="575" t="str">
        <f>'[6]3_TRI_F_PAGINA_UNICA'!V58</f>
        <v/>
      </c>
      <c r="X197" s="575" t="str">
        <f>'[6]3_TRI_F_PAGINA_UNICA'!W58</f>
        <v/>
      </c>
      <c r="Y197" s="575" t="str">
        <f>'[6]3_TRI_F_PAGINA_UNICA'!X58</f>
        <v/>
      </c>
    </row>
    <row r="198" spans="1:25">
      <c r="A198" s="175" t="str">
        <f>'LISTA CORRIDA'!A198</f>
        <v>2ºD</v>
      </c>
      <c r="B198" s="574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75" t="str">
        <f>'[6]1_TRI_F_PAGINA_UNICA'!R59</f>
        <v/>
      </c>
      <c r="F198" s="575" t="str">
        <f>'[6]1_TRI_F_PAGINA_UNICA'!S59</f>
        <v/>
      </c>
      <c r="G198" s="575" t="str">
        <f>'[6]1_TRI_F_PAGINA_UNICA'!T59</f>
        <v/>
      </c>
      <c r="H198" s="575" t="str">
        <f>'[6]1_TRI_F_PAGINA_UNICA'!U59</f>
        <v/>
      </c>
      <c r="I198" s="575" t="str">
        <f>'[6]1_TRI_F_PAGINA_UNICA'!V59</f>
        <v/>
      </c>
      <c r="J198" s="575" t="str">
        <f>'[6]1_TRI_F_PAGINA_UNICA'!W59</f>
        <v/>
      </c>
      <c r="K198" s="575" t="str">
        <f>'[6]1_TRI_F_PAGINA_UNICA'!X59</f>
        <v/>
      </c>
      <c r="L198" s="575" t="str">
        <f>'[6]2_TRI_F_PAGINA_UNICA'!R59</f>
        <v/>
      </c>
      <c r="M198" s="575" t="str">
        <f>'[6]2_TRI_F_PAGINA_UNICA'!S59</f>
        <v/>
      </c>
      <c r="N198" s="575" t="str">
        <f>'[6]2_TRI_F_PAGINA_UNICA'!T59</f>
        <v/>
      </c>
      <c r="O198" s="575" t="str">
        <f>'[6]2_TRI_F_PAGINA_UNICA'!U59</f>
        <v/>
      </c>
      <c r="P198" s="575" t="str">
        <f>'[6]2_TRI_F_PAGINA_UNICA'!V59</f>
        <v/>
      </c>
      <c r="Q198" s="575" t="str">
        <f>'[6]2_TRI_F_PAGINA_UNICA'!W59</f>
        <v/>
      </c>
      <c r="R198" s="575" t="str">
        <f>'[6]2_TRI_F_PAGINA_UNICA'!X59</f>
        <v/>
      </c>
      <c r="S198" s="575" t="str">
        <f>'[6]3_TRI_F_PAGINA_UNICA'!R59</f>
        <v/>
      </c>
      <c r="T198" s="575" t="str">
        <f>'[6]3_TRI_F_PAGINA_UNICA'!S59</f>
        <v/>
      </c>
      <c r="U198" s="575" t="str">
        <f>'[6]3_TRI_F_PAGINA_UNICA'!T59</f>
        <v/>
      </c>
      <c r="V198" s="575" t="str">
        <f>'[6]3_TRI_F_PAGINA_UNICA'!U59</f>
        <v/>
      </c>
      <c r="W198" s="575" t="str">
        <f>'[6]3_TRI_F_PAGINA_UNICA'!V59</f>
        <v/>
      </c>
      <c r="X198" s="575" t="str">
        <f>'[6]3_TRI_F_PAGINA_UNICA'!W59</f>
        <v/>
      </c>
      <c r="Y198" s="575" t="str">
        <f>'[6]3_TRI_F_PAGINA_UNICA'!X59</f>
        <v/>
      </c>
    </row>
    <row r="199" spans="1:25">
      <c r="A199" s="175" t="str">
        <f>'LISTA CORRIDA'!A199</f>
        <v>2ºD</v>
      </c>
      <c r="B199" s="574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75" t="str">
        <f>'[6]1_TRI_F_PAGINA_UNICA'!R60</f>
        <v/>
      </c>
      <c r="F199" s="575" t="str">
        <f>'[6]1_TRI_F_PAGINA_UNICA'!S60</f>
        <v/>
      </c>
      <c r="G199" s="575" t="str">
        <f>'[6]1_TRI_F_PAGINA_UNICA'!T60</f>
        <v/>
      </c>
      <c r="H199" s="575" t="str">
        <f>'[6]1_TRI_F_PAGINA_UNICA'!U60</f>
        <v/>
      </c>
      <c r="I199" s="575" t="str">
        <f>'[6]1_TRI_F_PAGINA_UNICA'!V60</f>
        <v/>
      </c>
      <c r="J199" s="575" t="str">
        <f>'[6]1_TRI_F_PAGINA_UNICA'!W60</f>
        <v/>
      </c>
      <c r="K199" s="575" t="str">
        <f>'[6]1_TRI_F_PAGINA_UNICA'!X60</f>
        <v/>
      </c>
      <c r="L199" s="575" t="str">
        <f>'[6]2_TRI_F_PAGINA_UNICA'!R60</f>
        <v/>
      </c>
      <c r="M199" s="575" t="str">
        <f>'[6]2_TRI_F_PAGINA_UNICA'!S60</f>
        <v/>
      </c>
      <c r="N199" s="575" t="str">
        <f>'[6]2_TRI_F_PAGINA_UNICA'!T60</f>
        <v/>
      </c>
      <c r="O199" s="575" t="str">
        <f>'[6]2_TRI_F_PAGINA_UNICA'!U60</f>
        <v/>
      </c>
      <c r="P199" s="575" t="str">
        <f>'[6]2_TRI_F_PAGINA_UNICA'!V60</f>
        <v/>
      </c>
      <c r="Q199" s="575" t="str">
        <f>'[6]2_TRI_F_PAGINA_UNICA'!W60</f>
        <v/>
      </c>
      <c r="R199" s="575" t="str">
        <f>'[6]2_TRI_F_PAGINA_UNICA'!X60</f>
        <v/>
      </c>
      <c r="S199" s="575" t="str">
        <f>'[6]3_TRI_F_PAGINA_UNICA'!R60</f>
        <v/>
      </c>
      <c r="T199" s="575" t="str">
        <f>'[6]3_TRI_F_PAGINA_UNICA'!S60</f>
        <v/>
      </c>
      <c r="U199" s="575" t="str">
        <f>'[6]3_TRI_F_PAGINA_UNICA'!T60</f>
        <v/>
      </c>
      <c r="V199" s="575" t="str">
        <f>'[6]3_TRI_F_PAGINA_UNICA'!U60</f>
        <v/>
      </c>
      <c r="W199" s="575" t="str">
        <f>'[6]3_TRI_F_PAGINA_UNICA'!V60</f>
        <v/>
      </c>
      <c r="X199" s="575" t="str">
        <f>'[6]3_TRI_F_PAGINA_UNICA'!W60</f>
        <v/>
      </c>
      <c r="Y199" s="575" t="str">
        <f>'[6]3_TRI_F_PAGINA_UNICA'!X60</f>
        <v/>
      </c>
    </row>
    <row r="200" spans="1:25">
      <c r="A200" s="175" t="str">
        <f>'LISTA CORRIDA'!A200</f>
        <v>2ºD</v>
      </c>
      <c r="B200" s="574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75" t="str">
        <f>'[6]1_TRI_F_PAGINA_UNICA'!R61</f>
        <v/>
      </c>
      <c r="F200" s="575" t="str">
        <f>'[6]1_TRI_F_PAGINA_UNICA'!S61</f>
        <v/>
      </c>
      <c r="G200" s="575" t="str">
        <f>'[6]1_TRI_F_PAGINA_UNICA'!T61</f>
        <v/>
      </c>
      <c r="H200" s="575" t="str">
        <f>'[6]1_TRI_F_PAGINA_UNICA'!U61</f>
        <v/>
      </c>
      <c r="I200" s="575" t="str">
        <f>'[6]1_TRI_F_PAGINA_UNICA'!V61</f>
        <v/>
      </c>
      <c r="J200" s="575" t="str">
        <f>'[6]1_TRI_F_PAGINA_UNICA'!W61</f>
        <v/>
      </c>
      <c r="K200" s="575" t="str">
        <f>'[6]1_TRI_F_PAGINA_UNICA'!X61</f>
        <v/>
      </c>
      <c r="L200" s="575" t="str">
        <f>'[6]2_TRI_F_PAGINA_UNICA'!R61</f>
        <v/>
      </c>
      <c r="M200" s="575" t="str">
        <f>'[6]2_TRI_F_PAGINA_UNICA'!S61</f>
        <v/>
      </c>
      <c r="N200" s="575" t="str">
        <f>'[6]2_TRI_F_PAGINA_UNICA'!T61</f>
        <v/>
      </c>
      <c r="O200" s="575" t="str">
        <f>'[6]2_TRI_F_PAGINA_UNICA'!U61</f>
        <v/>
      </c>
      <c r="P200" s="575" t="str">
        <f>'[6]2_TRI_F_PAGINA_UNICA'!V61</f>
        <v/>
      </c>
      <c r="Q200" s="575" t="str">
        <f>'[6]2_TRI_F_PAGINA_UNICA'!W61</f>
        <v/>
      </c>
      <c r="R200" s="575" t="str">
        <f>'[6]2_TRI_F_PAGINA_UNICA'!X61</f>
        <v/>
      </c>
      <c r="S200" s="575" t="str">
        <f>'[6]3_TRI_F_PAGINA_UNICA'!R61</f>
        <v/>
      </c>
      <c r="T200" s="575" t="str">
        <f>'[6]3_TRI_F_PAGINA_UNICA'!S61</f>
        <v/>
      </c>
      <c r="U200" s="575" t="str">
        <f>'[6]3_TRI_F_PAGINA_UNICA'!T61</f>
        <v/>
      </c>
      <c r="V200" s="575" t="str">
        <f>'[6]3_TRI_F_PAGINA_UNICA'!U61</f>
        <v/>
      </c>
      <c r="W200" s="575" t="str">
        <f>'[6]3_TRI_F_PAGINA_UNICA'!V61</f>
        <v/>
      </c>
      <c r="X200" s="575" t="str">
        <f>'[6]3_TRI_F_PAGINA_UNICA'!W61</f>
        <v/>
      </c>
      <c r="Y200" s="575" t="str">
        <f>'[6]3_TRI_F_PAGINA_UNICA'!X61</f>
        <v/>
      </c>
    </row>
    <row r="201" spans="1:25">
      <c r="A201" s="175" t="str">
        <f>'LISTA CORRIDA'!A201</f>
        <v>2ºD</v>
      </c>
      <c r="B201" s="574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75" t="str">
        <f>'[6]1_TRI_F_PAGINA_UNICA'!R62</f>
        <v/>
      </c>
      <c r="F201" s="575" t="str">
        <f>'[6]1_TRI_F_PAGINA_UNICA'!S62</f>
        <v/>
      </c>
      <c r="G201" s="575" t="str">
        <f>'[6]1_TRI_F_PAGINA_UNICA'!T62</f>
        <v/>
      </c>
      <c r="H201" s="575" t="str">
        <f>'[6]1_TRI_F_PAGINA_UNICA'!U62</f>
        <v/>
      </c>
      <c r="I201" s="575" t="str">
        <f>'[6]1_TRI_F_PAGINA_UNICA'!V62</f>
        <v/>
      </c>
      <c r="J201" s="575" t="str">
        <f>'[6]1_TRI_F_PAGINA_UNICA'!W62</f>
        <v/>
      </c>
      <c r="K201" s="575" t="str">
        <f>'[6]1_TRI_F_PAGINA_UNICA'!X62</f>
        <v/>
      </c>
      <c r="L201" s="575" t="str">
        <f>'[6]2_TRI_F_PAGINA_UNICA'!R62</f>
        <v/>
      </c>
      <c r="M201" s="575" t="str">
        <f>'[6]2_TRI_F_PAGINA_UNICA'!S62</f>
        <v/>
      </c>
      <c r="N201" s="575" t="str">
        <f>'[6]2_TRI_F_PAGINA_UNICA'!T62</f>
        <v/>
      </c>
      <c r="O201" s="575" t="str">
        <f>'[6]2_TRI_F_PAGINA_UNICA'!U62</f>
        <v/>
      </c>
      <c r="P201" s="575" t="str">
        <f>'[6]2_TRI_F_PAGINA_UNICA'!V62</f>
        <v/>
      </c>
      <c r="Q201" s="575" t="str">
        <f>'[6]2_TRI_F_PAGINA_UNICA'!W62</f>
        <v/>
      </c>
      <c r="R201" s="575" t="str">
        <f>'[6]2_TRI_F_PAGINA_UNICA'!X62</f>
        <v/>
      </c>
      <c r="S201" s="575" t="str">
        <f>'[6]3_TRI_F_PAGINA_UNICA'!R62</f>
        <v/>
      </c>
      <c r="T201" s="575" t="str">
        <f>'[6]3_TRI_F_PAGINA_UNICA'!S62</f>
        <v/>
      </c>
      <c r="U201" s="575" t="str">
        <f>'[6]3_TRI_F_PAGINA_UNICA'!T62</f>
        <v/>
      </c>
      <c r="V201" s="575" t="str">
        <f>'[6]3_TRI_F_PAGINA_UNICA'!U62</f>
        <v/>
      </c>
      <c r="W201" s="575" t="str">
        <f>'[6]3_TRI_F_PAGINA_UNICA'!V62</f>
        <v/>
      </c>
      <c r="X201" s="575" t="str">
        <f>'[6]3_TRI_F_PAGINA_UNICA'!W62</f>
        <v/>
      </c>
      <c r="Y201" s="575" t="str">
        <f>'[6]3_TRI_F_PAGINA_UNICA'!X62</f>
        <v/>
      </c>
    </row>
    <row r="202" spans="1:25">
      <c r="A202" s="175" t="str">
        <f>'LISTA CORRIDA'!A202</f>
        <v>2ºE</v>
      </c>
      <c r="B202" s="574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75" t="str">
        <f>'[7]1_TRI_F_PAGINA_UNICA'!R13</f>
        <v/>
      </c>
      <c r="F202" s="575" t="str">
        <f>'[7]1_TRI_F_PAGINA_UNICA'!S13</f>
        <v/>
      </c>
      <c r="G202" s="575" t="str">
        <f>'[7]1_TRI_F_PAGINA_UNICA'!T13</f>
        <v/>
      </c>
      <c r="H202" s="575" t="str">
        <f>'[7]1_TRI_F_PAGINA_UNICA'!U13</f>
        <v/>
      </c>
      <c r="I202" s="575" t="str">
        <f>'[7]1_TRI_F_PAGINA_UNICA'!V13</f>
        <v/>
      </c>
      <c r="J202" s="575" t="str">
        <f>'[7]1_TRI_F_PAGINA_UNICA'!W13</f>
        <v/>
      </c>
      <c r="K202" s="575" t="str">
        <f>'[7]1_TRI_F_PAGINA_UNICA'!X13</f>
        <v/>
      </c>
      <c r="L202" s="575" t="str">
        <f>'[7]2_TRI_F_PAGINA_UNICA'!R13</f>
        <v/>
      </c>
      <c r="M202" s="575" t="str">
        <f>'[7]2_TRI_F_PAGINA_UNICA'!S13</f>
        <v/>
      </c>
      <c r="N202" s="575" t="str">
        <f>'[7]2_TRI_F_PAGINA_UNICA'!T13</f>
        <v/>
      </c>
      <c r="O202" s="575" t="str">
        <f>'[7]2_TRI_F_PAGINA_UNICA'!U13</f>
        <v/>
      </c>
      <c r="P202" s="575" t="str">
        <f>'[7]2_TRI_F_PAGINA_UNICA'!V13</f>
        <v/>
      </c>
      <c r="Q202" s="575" t="str">
        <f>'[7]2_TRI_F_PAGINA_UNICA'!W13</f>
        <v/>
      </c>
      <c r="R202" s="575" t="str">
        <f>'[7]2_TRI_F_PAGINA_UNICA'!X13</f>
        <v/>
      </c>
      <c r="S202" s="575" t="str">
        <f>'[7]3_TRI_F_PAGINA_UNICA'!R13</f>
        <v/>
      </c>
      <c r="T202" s="575" t="str">
        <f>'[7]3_TRI_F_PAGINA_UNICA'!S13</f>
        <v/>
      </c>
      <c r="U202" s="575" t="str">
        <f>'[7]3_TRI_F_PAGINA_UNICA'!T13</f>
        <v/>
      </c>
      <c r="V202" s="575" t="str">
        <f>'[7]3_TRI_F_PAGINA_UNICA'!U13</f>
        <v/>
      </c>
      <c r="W202" s="575" t="str">
        <f>'[7]3_TRI_F_PAGINA_UNICA'!V13</f>
        <v/>
      </c>
      <c r="X202" s="575" t="str">
        <f>'[7]3_TRI_F_PAGINA_UNICA'!W13</f>
        <v/>
      </c>
      <c r="Y202" s="575" t="str">
        <f>'[7]3_TRI_F_PAGINA_UNICA'!X13</f>
        <v/>
      </c>
    </row>
    <row r="203" spans="1:25">
      <c r="A203" s="175" t="str">
        <f>'LISTA CORRIDA'!A203</f>
        <v>2ºE</v>
      </c>
      <c r="B203" s="574" t="str">
        <f>'LISTA CORRIDA'!B203</f>
        <v>2</v>
      </c>
      <c r="C203" s="175">
        <f>'LISTA CORRIDA'!C203</f>
        <v>19049</v>
      </c>
      <c r="D203" s="175" t="str">
        <f>'LISTA CORRIDA'!D203</f>
        <v>ALICE TELES DE ARAÚJO</v>
      </c>
      <c r="E203" s="575" t="str">
        <f>'[7]1_TRI_F_PAGINA_UNICA'!R14</f>
        <v/>
      </c>
      <c r="F203" s="575" t="str">
        <f>'[7]1_TRI_F_PAGINA_UNICA'!S14</f>
        <v/>
      </c>
      <c r="G203" s="575" t="str">
        <f>'[7]1_TRI_F_PAGINA_UNICA'!T14</f>
        <v/>
      </c>
      <c r="H203" s="575" t="str">
        <f>'[7]1_TRI_F_PAGINA_UNICA'!U14</f>
        <v/>
      </c>
      <c r="I203" s="575" t="str">
        <f>'[7]1_TRI_F_PAGINA_UNICA'!V14</f>
        <v/>
      </c>
      <c r="J203" s="575" t="str">
        <f>'[7]1_TRI_F_PAGINA_UNICA'!W14</f>
        <v/>
      </c>
      <c r="K203" s="575" t="str">
        <f>'[7]1_TRI_F_PAGINA_UNICA'!X14</f>
        <v/>
      </c>
      <c r="L203" s="575" t="str">
        <f>'[7]2_TRI_F_PAGINA_UNICA'!R14</f>
        <v/>
      </c>
      <c r="M203" s="575" t="str">
        <f>'[7]2_TRI_F_PAGINA_UNICA'!S14</f>
        <v/>
      </c>
      <c r="N203" s="575" t="str">
        <f>'[7]2_TRI_F_PAGINA_UNICA'!T14</f>
        <v/>
      </c>
      <c r="O203" s="575" t="str">
        <f>'[7]2_TRI_F_PAGINA_UNICA'!U14</f>
        <v/>
      </c>
      <c r="P203" s="575" t="str">
        <f>'[7]2_TRI_F_PAGINA_UNICA'!V14</f>
        <v/>
      </c>
      <c r="Q203" s="575" t="str">
        <f>'[7]2_TRI_F_PAGINA_UNICA'!W14</f>
        <v/>
      </c>
      <c r="R203" s="575" t="str">
        <f>'[7]2_TRI_F_PAGINA_UNICA'!X14</f>
        <v/>
      </c>
      <c r="S203" s="575" t="str">
        <f>'[7]3_TRI_F_PAGINA_UNICA'!R14</f>
        <v/>
      </c>
      <c r="T203" s="575" t="str">
        <f>'[7]3_TRI_F_PAGINA_UNICA'!S14</f>
        <v/>
      </c>
      <c r="U203" s="575" t="str">
        <f>'[7]3_TRI_F_PAGINA_UNICA'!T14</f>
        <v/>
      </c>
      <c r="V203" s="575" t="str">
        <f>'[7]3_TRI_F_PAGINA_UNICA'!U14</f>
        <v/>
      </c>
      <c r="W203" s="575" t="str">
        <f>'[7]3_TRI_F_PAGINA_UNICA'!V14</f>
        <v/>
      </c>
      <c r="X203" s="575" t="str">
        <f>'[7]3_TRI_F_PAGINA_UNICA'!W14</f>
        <v/>
      </c>
      <c r="Y203" s="575" t="str">
        <f>'[7]3_TRI_F_PAGINA_UNICA'!X14</f>
        <v/>
      </c>
    </row>
    <row r="204" spans="1:25">
      <c r="A204" s="175" t="str">
        <f>'LISTA CORRIDA'!A204</f>
        <v>2ºE</v>
      </c>
      <c r="B204" s="574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75" t="str">
        <f>'[7]1_TRI_F_PAGINA_UNICA'!R15</f>
        <v/>
      </c>
      <c r="F204" s="575" t="str">
        <f>'[7]1_TRI_F_PAGINA_UNICA'!S15</f>
        <v/>
      </c>
      <c r="G204" s="575" t="str">
        <f>'[7]1_TRI_F_PAGINA_UNICA'!T15</f>
        <v/>
      </c>
      <c r="H204" s="575" t="str">
        <f>'[7]1_TRI_F_PAGINA_UNICA'!U15</f>
        <v/>
      </c>
      <c r="I204" s="575" t="str">
        <f>'[7]1_TRI_F_PAGINA_UNICA'!V15</f>
        <v/>
      </c>
      <c r="J204" s="575" t="str">
        <f>'[7]1_TRI_F_PAGINA_UNICA'!W15</f>
        <v/>
      </c>
      <c r="K204" s="575" t="str">
        <f>'[7]1_TRI_F_PAGINA_UNICA'!X15</f>
        <v/>
      </c>
      <c r="L204" s="575" t="str">
        <f>'[7]2_TRI_F_PAGINA_UNICA'!R15</f>
        <v/>
      </c>
      <c r="M204" s="575" t="str">
        <f>'[7]2_TRI_F_PAGINA_UNICA'!S15</f>
        <v/>
      </c>
      <c r="N204" s="575" t="str">
        <f>'[7]2_TRI_F_PAGINA_UNICA'!T15</f>
        <v/>
      </c>
      <c r="O204" s="575" t="str">
        <f>'[7]2_TRI_F_PAGINA_UNICA'!U15</f>
        <v/>
      </c>
      <c r="P204" s="575" t="str">
        <f>'[7]2_TRI_F_PAGINA_UNICA'!V15</f>
        <v/>
      </c>
      <c r="Q204" s="575" t="str">
        <f>'[7]2_TRI_F_PAGINA_UNICA'!W15</f>
        <v/>
      </c>
      <c r="R204" s="575" t="str">
        <f>'[7]2_TRI_F_PAGINA_UNICA'!X15</f>
        <v/>
      </c>
      <c r="S204" s="575" t="str">
        <f>'[7]3_TRI_F_PAGINA_UNICA'!R15</f>
        <v/>
      </c>
      <c r="T204" s="575" t="str">
        <f>'[7]3_TRI_F_PAGINA_UNICA'!S15</f>
        <v/>
      </c>
      <c r="U204" s="575" t="str">
        <f>'[7]3_TRI_F_PAGINA_UNICA'!T15</f>
        <v/>
      </c>
      <c r="V204" s="575" t="str">
        <f>'[7]3_TRI_F_PAGINA_UNICA'!U15</f>
        <v/>
      </c>
      <c r="W204" s="575" t="str">
        <f>'[7]3_TRI_F_PAGINA_UNICA'!V15</f>
        <v/>
      </c>
      <c r="X204" s="575" t="str">
        <f>'[7]3_TRI_F_PAGINA_UNICA'!W15</f>
        <v/>
      </c>
      <c r="Y204" s="575" t="str">
        <f>'[7]3_TRI_F_PAGINA_UNICA'!X15</f>
        <v/>
      </c>
    </row>
    <row r="205" spans="1:25">
      <c r="A205" s="175" t="str">
        <f>'LISTA CORRIDA'!A205</f>
        <v>2ºE</v>
      </c>
      <c r="B205" s="574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75" t="str">
        <f>'[7]1_TRI_F_PAGINA_UNICA'!R16</f>
        <v/>
      </c>
      <c r="F205" s="575" t="str">
        <f>'[7]1_TRI_F_PAGINA_UNICA'!S16</f>
        <v/>
      </c>
      <c r="G205" s="575" t="str">
        <f>'[7]1_TRI_F_PAGINA_UNICA'!T16</f>
        <v/>
      </c>
      <c r="H205" s="575" t="str">
        <f>'[7]1_TRI_F_PAGINA_UNICA'!U16</f>
        <v/>
      </c>
      <c r="I205" s="575" t="str">
        <f>'[7]1_TRI_F_PAGINA_UNICA'!V16</f>
        <v/>
      </c>
      <c r="J205" s="575" t="str">
        <f>'[7]1_TRI_F_PAGINA_UNICA'!W16</f>
        <v/>
      </c>
      <c r="K205" s="575" t="str">
        <f>'[7]1_TRI_F_PAGINA_UNICA'!X16</f>
        <v/>
      </c>
      <c r="L205" s="575" t="str">
        <f>'[7]2_TRI_F_PAGINA_UNICA'!R16</f>
        <v/>
      </c>
      <c r="M205" s="575" t="str">
        <f>'[7]2_TRI_F_PAGINA_UNICA'!S16</f>
        <v/>
      </c>
      <c r="N205" s="575" t="str">
        <f>'[7]2_TRI_F_PAGINA_UNICA'!T16</f>
        <v/>
      </c>
      <c r="O205" s="575" t="str">
        <f>'[7]2_TRI_F_PAGINA_UNICA'!U16</f>
        <v/>
      </c>
      <c r="P205" s="575" t="str">
        <f>'[7]2_TRI_F_PAGINA_UNICA'!V16</f>
        <v/>
      </c>
      <c r="Q205" s="575" t="str">
        <f>'[7]2_TRI_F_PAGINA_UNICA'!W16</f>
        <v/>
      </c>
      <c r="R205" s="575" t="str">
        <f>'[7]2_TRI_F_PAGINA_UNICA'!X16</f>
        <v/>
      </c>
      <c r="S205" s="575" t="str">
        <f>'[7]3_TRI_F_PAGINA_UNICA'!R16</f>
        <v/>
      </c>
      <c r="T205" s="575" t="str">
        <f>'[7]3_TRI_F_PAGINA_UNICA'!S16</f>
        <v/>
      </c>
      <c r="U205" s="575" t="str">
        <f>'[7]3_TRI_F_PAGINA_UNICA'!T16</f>
        <v/>
      </c>
      <c r="V205" s="575" t="str">
        <f>'[7]3_TRI_F_PAGINA_UNICA'!U16</f>
        <v/>
      </c>
      <c r="W205" s="575" t="str">
        <f>'[7]3_TRI_F_PAGINA_UNICA'!V16</f>
        <v/>
      </c>
      <c r="X205" s="575" t="str">
        <f>'[7]3_TRI_F_PAGINA_UNICA'!W16</f>
        <v/>
      </c>
      <c r="Y205" s="575" t="str">
        <f>'[7]3_TRI_F_PAGINA_UNICA'!X16</f>
        <v/>
      </c>
    </row>
    <row r="206" spans="1:25">
      <c r="A206" s="175" t="str">
        <f>'LISTA CORRIDA'!A206</f>
        <v>2ºE</v>
      </c>
      <c r="B206" s="574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75" t="str">
        <f>'[7]1_TRI_F_PAGINA_UNICA'!R17</f>
        <v/>
      </c>
      <c r="F206" s="575" t="str">
        <f>'[7]1_TRI_F_PAGINA_UNICA'!S17</f>
        <v/>
      </c>
      <c r="G206" s="575" t="str">
        <f>'[7]1_TRI_F_PAGINA_UNICA'!T17</f>
        <v/>
      </c>
      <c r="H206" s="575" t="str">
        <f>'[7]1_TRI_F_PAGINA_UNICA'!U17</f>
        <v/>
      </c>
      <c r="I206" s="575" t="str">
        <f>'[7]1_TRI_F_PAGINA_UNICA'!V17</f>
        <v/>
      </c>
      <c r="J206" s="575" t="str">
        <f>'[7]1_TRI_F_PAGINA_UNICA'!W17</f>
        <v/>
      </c>
      <c r="K206" s="575" t="str">
        <f>'[7]1_TRI_F_PAGINA_UNICA'!X17</f>
        <v/>
      </c>
      <c r="L206" s="575" t="str">
        <f>'[7]2_TRI_F_PAGINA_UNICA'!R17</f>
        <v/>
      </c>
      <c r="M206" s="575" t="str">
        <f>'[7]2_TRI_F_PAGINA_UNICA'!S17</f>
        <v/>
      </c>
      <c r="N206" s="575" t="str">
        <f>'[7]2_TRI_F_PAGINA_UNICA'!T17</f>
        <v/>
      </c>
      <c r="O206" s="575" t="str">
        <f>'[7]2_TRI_F_PAGINA_UNICA'!U17</f>
        <v/>
      </c>
      <c r="P206" s="575" t="str">
        <f>'[7]2_TRI_F_PAGINA_UNICA'!V17</f>
        <v/>
      </c>
      <c r="Q206" s="575" t="str">
        <f>'[7]2_TRI_F_PAGINA_UNICA'!W17</f>
        <v/>
      </c>
      <c r="R206" s="575" t="str">
        <f>'[7]2_TRI_F_PAGINA_UNICA'!X17</f>
        <v/>
      </c>
      <c r="S206" s="575" t="str">
        <f>'[7]3_TRI_F_PAGINA_UNICA'!R17</f>
        <v/>
      </c>
      <c r="T206" s="575" t="str">
        <f>'[7]3_TRI_F_PAGINA_UNICA'!S17</f>
        <v/>
      </c>
      <c r="U206" s="575" t="str">
        <f>'[7]3_TRI_F_PAGINA_UNICA'!T17</f>
        <v/>
      </c>
      <c r="V206" s="575" t="str">
        <f>'[7]3_TRI_F_PAGINA_UNICA'!U17</f>
        <v/>
      </c>
      <c r="W206" s="575" t="str">
        <f>'[7]3_TRI_F_PAGINA_UNICA'!V17</f>
        <v/>
      </c>
      <c r="X206" s="575" t="str">
        <f>'[7]3_TRI_F_PAGINA_UNICA'!W17</f>
        <v/>
      </c>
      <c r="Y206" s="575" t="str">
        <f>'[7]3_TRI_F_PAGINA_UNICA'!X17</f>
        <v/>
      </c>
    </row>
    <row r="207" spans="1:25">
      <c r="A207" s="175" t="str">
        <f>'LISTA CORRIDA'!A207</f>
        <v>2ºE</v>
      </c>
      <c r="B207" s="574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75" t="str">
        <f>'[7]1_TRI_F_PAGINA_UNICA'!R18</f>
        <v/>
      </c>
      <c r="F207" s="575" t="str">
        <f>'[7]1_TRI_F_PAGINA_UNICA'!S18</f>
        <v/>
      </c>
      <c r="G207" s="575" t="str">
        <f>'[7]1_TRI_F_PAGINA_UNICA'!T18</f>
        <v/>
      </c>
      <c r="H207" s="575" t="str">
        <f>'[7]1_TRI_F_PAGINA_UNICA'!U18</f>
        <v/>
      </c>
      <c r="I207" s="575" t="str">
        <f>'[7]1_TRI_F_PAGINA_UNICA'!V18</f>
        <v/>
      </c>
      <c r="J207" s="575" t="str">
        <f>'[7]1_TRI_F_PAGINA_UNICA'!W18</f>
        <v/>
      </c>
      <c r="K207" s="575" t="str">
        <f>'[7]1_TRI_F_PAGINA_UNICA'!X18</f>
        <v/>
      </c>
      <c r="L207" s="575" t="str">
        <f>'[7]2_TRI_F_PAGINA_UNICA'!R18</f>
        <v/>
      </c>
      <c r="M207" s="575" t="str">
        <f>'[7]2_TRI_F_PAGINA_UNICA'!S18</f>
        <v/>
      </c>
      <c r="N207" s="575" t="str">
        <f>'[7]2_TRI_F_PAGINA_UNICA'!T18</f>
        <v/>
      </c>
      <c r="O207" s="575" t="str">
        <f>'[7]2_TRI_F_PAGINA_UNICA'!U18</f>
        <v/>
      </c>
      <c r="P207" s="575" t="str">
        <f>'[7]2_TRI_F_PAGINA_UNICA'!V18</f>
        <v/>
      </c>
      <c r="Q207" s="575" t="str">
        <f>'[7]2_TRI_F_PAGINA_UNICA'!W18</f>
        <v/>
      </c>
      <c r="R207" s="575" t="str">
        <f>'[7]2_TRI_F_PAGINA_UNICA'!X18</f>
        <v/>
      </c>
      <c r="S207" s="575" t="str">
        <f>'[7]3_TRI_F_PAGINA_UNICA'!R18</f>
        <v/>
      </c>
      <c r="T207" s="575" t="str">
        <f>'[7]3_TRI_F_PAGINA_UNICA'!S18</f>
        <v/>
      </c>
      <c r="U207" s="575" t="str">
        <f>'[7]3_TRI_F_PAGINA_UNICA'!T18</f>
        <v/>
      </c>
      <c r="V207" s="575" t="str">
        <f>'[7]3_TRI_F_PAGINA_UNICA'!U18</f>
        <v/>
      </c>
      <c r="W207" s="575" t="str">
        <f>'[7]3_TRI_F_PAGINA_UNICA'!V18</f>
        <v/>
      </c>
      <c r="X207" s="575" t="str">
        <f>'[7]3_TRI_F_PAGINA_UNICA'!W18</f>
        <v/>
      </c>
      <c r="Y207" s="575" t="str">
        <f>'[7]3_TRI_F_PAGINA_UNICA'!X18</f>
        <v/>
      </c>
    </row>
    <row r="208" spans="1:25">
      <c r="A208" s="175" t="str">
        <f>'LISTA CORRIDA'!A208</f>
        <v>2ºE</v>
      </c>
      <c r="B208" s="574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75" t="str">
        <f>'[7]1_TRI_F_PAGINA_UNICA'!R19</f>
        <v/>
      </c>
      <c r="F208" s="575" t="str">
        <f>'[7]1_TRI_F_PAGINA_UNICA'!S19</f>
        <v/>
      </c>
      <c r="G208" s="575" t="str">
        <f>'[7]1_TRI_F_PAGINA_UNICA'!T19</f>
        <v/>
      </c>
      <c r="H208" s="575" t="str">
        <f>'[7]1_TRI_F_PAGINA_UNICA'!U19</f>
        <v/>
      </c>
      <c r="I208" s="575" t="str">
        <f>'[7]1_TRI_F_PAGINA_UNICA'!V19</f>
        <v/>
      </c>
      <c r="J208" s="575" t="str">
        <f>'[7]1_TRI_F_PAGINA_UNICA'!W19</f>
        <v/>
      </c>
      <c r="K208" s="575" t="str">
        <f>'[7]1_TRI_F_PAGINA_UNICA'!X19</f>
        <v/>
      </c>
      <c r="L208" s="575" t="str">
        <f>'[7]2_TRI_F_PAGINA_UNICA'!R19</f>
        <v/>
      </c>
      <c r="M208" s="575" t="str">
        <f>'[7]2_TRI_F_PAGINA_UNICA'!S19</f>
        <v/>
      </c>
      <c r="N208" s="575" t="str">
        <f>'[7]2_TRI_F_PAGINA_UNICA'!T19</f>
        <v/>
      </c>
      <c r="O208" s="575" t="str">
        <f>'[7]2_TRI_F_PAGINA_UNICA'!U19</f>
        <v/>
      </c>
      <c r="P208" s="575" t="str">
        <f>'[7]2_TRI_F_PAGINA_UNICA'!V19</f>
        <v/>
      </c>
      <c r="Q208" s="575" t="str">
        <f>'[7]2_TRI_F_PAGINA_UNICA'!W19</f>
        <v/>
      </c>
      <c r="R208" s="575" t="str">
        <f>'[7]2_TRI_F_PAGINA_UNICA'!X19</f>
        <v/>
      </c>
      <c r="S208" s="575" t="str">
        <f>'[7]3_TRI_F_PAGINA_UNICA'!R19</f>
        <v/>
      </c>
      <c r="T208" s="575" t="str">
        <f>'[7]3_TRI_F_PAGINA_UNICA'!S19</f>
        <v/>
      </c>
      <c r="U208" s="575" t="str">
        <f>'[7]3_TRI_F_PAGINA_UNICA'!T19</f>
        <v/>
      </c>
      <c r="V208" s="575" t="str">
        <f>'[7]3_TRI_F_PAGINA_UNICA'!U19</f>
        <v/>
      </c>
      <c r="W208" s="575" t="str">
        <f>'[7]3_TRI_F_PAGINA_UNICA'!V19</f>
        <v/>
      </c>
      <c r="X208" s="575" t="str">
        <f>'[7]3_TRI_F_PAGINA_UNICA'!W19</f>
        <v/>
      </c>
      <c r="Y208" s="575" t="str">
        <f>'[7]3_TRI_F_PAGINA_UNICA'!X19</f>
        <v/>
      </c>
    </row>
    <row r="209" spans="1:25">
      <c r="A209" s="175" t="str">
        <f>'LISTA CORRIDA'!A209</f>
        <v>2ºE</v>
      </c>
      <c r="B209" s="574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75" t="str">
        <f>'[7]1_TRI_F_PAGINA_UNICA'!R20</f>
        <v/>
      </c>
      <c r="F209" s="575" t="str">
        <f>'[7]1_TRI_F_PAGINA_UNICA'!S20</f>
        <v/>
      </c>
      <c r="G209" s="575" t="str">
        <f>'[7]1_TRI_F_PAGINA_UNICA'!T20</f>
        <v/>
      </c>
      <c r="H209" s="575" t="str">
        <f>'[7]1_TRI_F_PAGINA_UNICA'!U20</f>
        <v/>
      </c>
      <c r="I209" s="575" t="str">
        <f>'[7]1_TRI_F_PAGINA_UNICA'!V20</f>
        <v/>
      </c>
      <c r="J209" s="575" t="str">
        <f>'[7]1_TRI_F_PAGINA_UNICA'!W20</f>
        <v/>
      </c>
      <c r="K209" s="575" t="str">
        <f>'[7]1_TRI_F_PAGINA_UNICA'!X20</f>
        <v/>
      </c>
      <c r="L209" s="575" t="str">
        <f>'[7]2_TRI_F_PAGINA_UNICA'!R20</f>
        <v/>
      </c>
      <c r="M209" s="575" t="str">
        <f>'[7]2_TRI_F_PAGINA_UNICA'!S20</f>
        <v/>
      </c>
      <c r="N209" s="575" t="str">
        <f>'[7]2_TRI_F_PAGINA_UNICA'!T20</f>
        <v/>
      </c>
      <c r="O209" s="575" t="str">
        <f>'[7]2_TRI_F_PAGINA_UNICA'!U20</f>
        <v/>
      </c>
      <c r="P209" s="575" t="str">
        <f>'[7]2_TRI_F_PAGINA_UNICA'!V20</f>
        <v/>
      </c>
      <c r="Q209" s="575" t="str">
        <f>'[7]2_TRI_F_PAGINA_UNICA'!W20</f>
        <v/>
      </c>
      <c r="R209" s="575" t="str">
        <f>'[7]2_TRI_F_PAGINA_UNICA'!X20</f>
        <v/>
      </c>
      <c r="S209" s="575" t="str">
        <f>'[7]3_TRI_F_PAGINA_UNICA'!R20</f>
        <v/>
      </c>
      <c r="T209" s="575" t="str">
        <f>'[7]3_TRI_F_PAGINA_UNICA'!S20</f>
        <v/>
      </c>
      <c r="U209" s="575" t="str">
        <f>'[7]3_TRI_F_PAGINA_UNICA'!T20</f>
        <v/>
      </c>
      <c r="V209" s="575" t="str">
        <f>'[7]3_TRI_F_PAGINA_UNICA'!U20</f>
        <v/>
      </c>
      <c r="W209" s="575" t="str">
        <f>'[7]3_TRI_F_PAGINA_UNICA'!V20</f>
        <v/>
      </c>
      <c r="X209" s="575" t="str">
        <f>'[7]3_TRI_F_PAGINA_UNICA'!W20</f>
        <v/>
      </c>
      <c r="Y209" s="575" t="str">
        <f>'[7]3_TRI_F_PAGINA_UNICA'!X20</f>
        <v/>
      </c>
    </row>
    <row r="210" spans="1:25">
      <c r="A210" s="175" t="str">
        <f>'LISTA CORRIDA'!A210</f>
        <v>2ºE</v>
      </c>
      <c r="B210" s="574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75" t="str">
        <f>'[7]1_TRI_F_PAGINA_UNICA'!R21</f>
        <v/>
      </c>
      <c r="F210" s="575" t="str">
        <f>'[7]1_TRI_F_PAGINA_UNICA'!S21</f>
        <v/>
      </c>
      <c r="G210" s="575" t="str">
        <f>'[7]1_TRI_F_PAGINA_UNICA'!T21</f>
        <v/>
      </c>
      <c r="H210" s="575" t="str">
        <f>'[7]1_TRI_F_PAGINA_UNICA'!U21</f>
        <v/>
      </c>
      <c r="I210" s="575" t="str">
        <f>'[7]1_TRI_F_PAGINA_UNICA'!V21</f>
        <v/>
      </c>
      <c r="J210" s="575" t="str">
        <f>'[7]1_TRI_F_PAGINA_UNICA'!W21</f>
        <v/>
      </c>
      <c r="K210" s="575" t="str">
        <f>'[7]1_TRI_F_PAGINA_UNICA'!X21</f>
        <v/>
      </c>
      <c r="L210" s="575" t="str">
        <f>'[7]2_TRI_F_PAGINA_UNICA'!R21</f>
        <v/>
      </c>
      <c r="M210" s="575" t="str">
        <f>'[7]2_TRI_F_PAGINA_UNICA'!S21</f>
        <v/>
      </c>
      <c r="N210" s="575" t="str">
        <f>'[7]2_TRI_F_PAGINA_UNICA'!T21</f>
        <v/>
      </c>
      <c r="O210" s="575" t="str">
        <f>'[7]2_TRI_F_PAGINA_UNICA'!U21</f>
        <v/>
      </c>
      <c r="P210" s="575" t="str">
        <f>'[7]2_TRI_F_PAGINA_UNICA'!V21</f>
        <v/>
      </c>
      <c r="Q210" s="575" t="str">
        <f>'[7]2_TRI_F_PAGINA_UNICA'!W21</f>
        <v/>
      </c>
      <c r="R210" s="575" t="str">
        <f>'[7]2_TRI_F_PAGINA_UNICA'!X21</f>
        <v/>
      </c>
      <c r="S210" s="575" t="str">
        <f>'[7]3_TRI_F_PAGINA_UNICA'!R21</f>
        <v/>
      </c>
      <c r="T210" s="575" t="str">
        <f>'[7]3_TRI_F_PAGINA_UNICA'!S21</f>
        <v/>
      </c>
      <c r="U210" s="575" t="str">
        <f>'[7]3_TRI_F_PAGINA_UNICA'!T21</f>
        <v/>
      </c>
      <c r="V210" s="575" t="str">
        <f>'[7]3_TRI_F_PAGINA_UNICA'!U21</f>
        <v/>
      </c>
      <c r="W210" s="575" t="str">
        <f>'[7]3_TRI_F_PAGINA_UNICA'!V21</f>
        <v/>
      </c>
      <c r="X210" s="575" t="str">
        <f>'[7]3_TRI_F_PAGINA_UNICA'!W21</f>
        <v/>
      </c>
      <c r="Y210" s="575" t="str">
        <f>'[7]3_TRI_F_PAGINA_UNICA'!X21</f>
        <v/>
      </c>
    </row>
    <row r="211" spans="1:25">
      <c r="A211" s="175" t="str">
        <f>'LISTA CORRIDA'!A211</f>
        <v>2ºE</v>
      </c>
      <c r="B211" s="574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75" t="str">
        <f>'[7]1_TRI_F_PAGINA_UNICA'!R22</f>
        <v/>
      </c>
      <c r="F211" s="575" t="str">
        <f>'[7]1_TRI_F_PAGINA_UNICA'!S22</f>
        <v/>
      </c>
      <c r="G211" s="575" t="str">
        <f>'[7]1_TRI_F_PAGINA_UNICA'!T22</f>
        <v/>
      </c>
      <c r="H211" s="575" t="str">
        <f>'[7]1_TRI_F_PAGINA_UNICA'!U22</f>
        <v/>
      </c>
      <c r="I211" s="575" t="str">
        <f>'[7]1_TRI_F_PAGINA_UNICA'!V22</f>
        <v/>
      </c>
      <c r="J211" s="575" t="str">
        <f>'[7]1_TRI_F_PAGINA_UNICA'!W22</f>
        <v/>
      </c>
      <c r="K211" s="575" t="str">
        <f>'[7]1_TRI_F_PAGINA_UNICA'!X22</f>
        <v/>
      </c>
      <c r="L211" s="575" t="str">
        <f>'[7]2_TRI_F_PAGINA_UNICA'!R22</f>
        <v/>
      </c>
      <c r="M211" s="575" t="str">
        <f>'[7]2_TRI_F_PAGINA_UNICA'!S22</f>
        <v/>
      </c>
      <c r="N211" s="575" t="str">
        <f>'[7]2_TRI_F_PAGINA_UNICA'!T22</f>
        <v/>
      </c>
      <c r="O211" s="575" t="str">
        <f>'[7]2_TRI_F_PAGINA_UNICA'!U22</f>
        <v/>
      </c>
      <c r="P211" s="575" t="str">
        <f>'[7]2_TRI_F_PAGINA_UNICA'!V22</f>
        <v/>
      </c>
      <c r="Q211" s="575" t="str">
        <f>'[7]2_TRI_F_PAGINA_UNICA'!W22</f>
        <v/>
      </c>
      <c r="R211" s="575" t="str">
        <f>'[7]2_TRI_F_PAGINA_UNICA'!X22</f>
        <v/>
      </c>
      <c r="S211" s="575" t="str">
        <f>'[7]3_TRI_F_PAGINA_UNICA'!R22</f>
        <v/>
      </c>
      <c r="T211" s="575" t="str">
        <f>'[7]3_TRI_F_PAGINA_UNICA'!S22</f>
        <v/>
      </c>
      <c r="U211" s="575" t="str">
        <f>'[7]3_TRI_F_PAGINA_UNICA'!T22</f>
        <v/>
      </c>
      <c r="V211" s="575" t="str">
        <f>'[7]3_TRI_F_PAGINA_UNICA'!U22</f>
        <v/>
      </c>
      <c r="W211" s="575" t="str">
        <f>'[7]3_TRI_F_PAGINA_UNICA'!V22</f>
        <v/>
      </c>
      <c r="X211" s="575" t="str">
        <f>'[7]3_TRI_F_PAGINA_UNICA'!W22</f>
        <v/>
      </c>
      <c r="Y211" s="575" t="str">
        <f>'[7]3_TRI_F_PAGINA_UNICA'!X22</f>
        <v/>
      </c>
    </row>
    <row r="212" spans="1:25">
      <c r="A212" s="175" t="str">
        <f>'LISTA CORRIDA'!A212</f>
        <v>2ºE</v>
      </c>
      <c r="B212" s="574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75" t="str">
        <f>'[7]1_TRI_F_PAGINA_UNICA'!R23</f>
        <v/>
      </c>
      <c r="F212" s="575" t="str">
        <f>'[7]1_TRI_F_PAGINA_UNICA'!S23</f>
        <v/>
      </c>
      <c r="G212" s="575" t="str">
        <f>'[7]1_TRI_F_PAGINA_UNICA'!T23</f>
        <v/>
      </c>
      <c r="H212" s="575" t="str">
        <f>'[7]1_TRI_F_PAGINA_UNICA'!U23</f>
        <v/>
      </c>
      <c r="I212" s="575" t="str">
        <f>'[7]1_TRI_F_PAGINA_UNICA'!V23</f>
        <v/>
      </c>
      <c r="J212" s="575" t="str">
        <f>'[7]1_TRI_F_PAGINA_UNICA'!W23</f>
        <v/>
      </c>
      <c r="K212" s="575" t="str">
        <f>'[7]1_TRI_F_PAGINA_UNICA'!X23</f>
        <v/>
      </c>
      <c r="L212" s="575" t="str">
        <f>'[7]2_TRI_F_PAGINA_UNICA'!R23</f>
        <v/>
      </c>
      <c r="M212" s="575" t="str">
        <f>'[7]2_TRI_F_PAGINA_UNICA'!S23</f>
        <v/>
      </c>
      <c r="N212" s="575" t="str">
        <f>'[7]2_TRI_F_PAGINA_UNICA'!T23</f>
        <v/>
      </c>
      <c r="O212" s="575" t="str">
        <f>'[7]2_TRI_F_PAGINA_UNICA'!U23</f>
        <v/>
      </c>
      <c r="P212" s="575" t="str">
        <f>'[7]2_TRI_F_PAGINA_UNICA'!V23</f>
        <v/>
      </c>
      <c r="Q212" s="575" t="str">
        <f>'[7]2_TRI_F_PAGINA_UNICA'!W23</f>
        <v/>
      </c>
      <c r="R212" s="575" t="str">
        <f>'[7]2_TRI_F_PAGINA_UNICA'!X23</f>
        <v/>
      </c>
      <c r="S212" s="575" t="str">
        <f>'[7]3_TRI_F_PAGINA_UNICA'!R23</f>
        <v/>
      </c>
      <c r="T212" s="575" t="str">
        <f>'[7]3_TRI_F_PAGINA_UNICA'!S23</f>
        <v/>
      </c>
      <c r="U212" s="575" t="str">
        <f>'[7]3_TRI_F_PAGINA_UNICA'!T23</f>
        <v/>
      </c>
      <c r="V212" s="575" t="str">
        <f>'[7]3_TRI_F_PAGINA_UNICA'!U23</f>
        <v/>
      </c>
      <c r="W212" s="575" t="str">
        <f>'[7]3_TRI_F_PAGINA_UNICA'!V23</f>
        <v/>
      </c>
      <c r="X212" s="575" t="str">
        <f>'[7]3_TRI_F_PAGINA_UNICA'!W23</f>
        <v/>
      </c>
      <c r="Y212" s="575" t="str">
        <f>'[7]3_TRI_F_PAGINA_UNICA'!X23</f>
        <v/>
      </c>
    </row>
    <row r="213" spans="1:25">
      <c r="A213" s="175" t="str">
        <f>'LISTA CORRIDA'!A213</f>
        <v>2ºE</v>
      </c>
      <c r="B213" s="574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75" t="str">
        <f>'[7]1_TRI_F_PAGINA_UNICA'!R24</f>
        <v/>
      </c>
      <c r="F213" s="575" t="str">
        <f>'[7]1_TRI_F_PAGINA_UNICA'!S24</f>
        <v/>
      </c>
      <c r="G213" s="575" t="str">
        <f>'[7]1_TRI_F_PAGINA_UNICA'!T24</f>
        <v/>
      </c>
      <c r="H213" s="575" t="str">
        <f>'[7]1_TRI_F_PAGINA_UNICA'!U24</f>
        <v/>
      </c>
      <c r="I213" s="575" t="str">
        <f>'[7]1_TRI_F_PAGINA_UNICA'!V24</f>
        <v/>
      </c>
      <c r="J213" s="575" t="str">
        <f>'[7]1_TRI_F_PAGINA_UNICA'!W24</f>
        <v/>
      </c>
      <c r="K213" s="575" t="str">
        <f>'[7]1_TRI_F_PAGINA_UNICA'!X24</f>
        <v/>
      </c>
      <c r="L213" s="575" t="str">
        <f>'[7]2_TRI_F_PAGINA_UNICA'!R24</f>
        <v/>
      </c>
      <c r="M213" s="575" t="str">
        <f>'[7]2_TRI_F_PAGINA_UNICA'!S24</f>
        <v/>
      </c>
      <c r="N213" s="575" t="str">
        <f>'[7]2_TRI_F_PAGINA_UNICA'!T24</f>
        <v/>
      </c>
      <c r="O213" s="575" t="str">
        <f>'[7]2_TRI_F_PAGINA_UNICA'!U24</f>
        <v/>
      </c>
      <c r="P213" s="575" t="str">
        <f>'[7]2_TRI_F_PAGINA_UNICA'!V24</f>
        <v/>
      </c>
      <c r="Q213" s="575" t="str">
        <f>'[7]2_TRI_F_PAGINA_UNICA'!W24</f>
        <v/>
      </c>
      <c r="R213" s="575" t="str">
        <f>'[7]2_TRI_F_PAGINA_UNICA'!X24</f>
        <v/>
      </c>
      <c r="S213" s="575" t="str">
        <f>'[7]3_TRI_F_PAGINA_UNICA'!R24</f>
        <v/>
      </c>
      <c r="T213" s="575" t="str">
        <f>'[7]3_TRI_F_PAGINA_UNICA'!S24</f>
        <v/>
      </c>
      <c r="U213" s="575" t="str">
        <f>'[7]3_TRI_F_PAGINA_UNICA'!T24</f>
        <v/>
      </c>
      <c r="V213" s="575" t="str">
        <f>'[7]3_TRI_F_PAGINA_UNICA'!U24</f>
        <v/>
      </c>
      <c r="W213" s="575" t="str">
        <f>'[7]3_TRI_F_PAGINA_UNICA'!V24</f>
        <v/>
      </c>
      <c r="X213" s="575" t="str">
        <f>'[7]3_TRI_F_PAGINA_UNICA'!W24</f>
        <v/>
      </c>
      <c r="Y213" s="575" t="str">
        <f>'[7]3_TRI_F_PAGINA_UNICA'!X24</f>
        <v/>
      </c>
    </row>
    <row r="214" spans="1:25">
      <c r="A214" s="175" t="str">
        <f>'LISTA CORRIDA'!A214</f>
        <v>2ºE</v>
      </c>
      <c r="B214" s="574" t="str">
        <f>'LISTA CORRIDA'!B214</f>
        <v>13</v>
      </c>
      <c r="C214" s="175">
        <f>'LISTA CORRIDA'!C214</f>
        <v>19066</v>
      </c>
      <c r="D214" s="175" t="str">
        <f>'LISTA CORRIDA'!D214</f>
        <v>MATHEUS LOURENÇO DE LIMA</v>
      </c>
      <c r="E214" s="575" t="str">
        <f>'[7]1_TRI_F_PAGINA_UNICA'!R25</f>
        <v/>
      </c>
      <c r="F214" s="575" t="str">
        <f>'[7]1_TRI_F_PAGINA_UNICA'!S25</f>
        <v/>
      </c>
      <c r="G214" s="575" t="str">
        <f>'[7]1_TRI_F_PAGINA_UNICA'!T25</f>
        <v/>
      </c>
      <c r="H214" s="575" t="str">
        <f>'[7]1_TRI_F_PAGINA_UNICA'!U25</f>
        <v/>
      </c>
      <c r="I214" s="575" t="str">
        <f>'[7]1_TRI_F_PAGINA_UNICA'!V25</f>
        <v/>
      </c>
      <c r="J214" s="575" t="str">
        <f>'[7]1_TRI_F_PAGINA_UNICA'!W25</f>
        <v/>
      </c>
      <c r="K214" s="575" t="str">
        <f>'[7]1_TRI_F_PAGINA_UNICA'!X25</f>
        <v/>
      </c>
      <c r="L214" s="575" t="str">
        <f>'[7]2_TRI_F_PAGINA_UNICA'!R25</f>
        <v/>
      </c>
      <c r="M214" s="575" t="str">
        <f>'[7]2_TRI_F_PAGINA_UNICA'!S25</f>
        <v/>
      </c>
      <c r="N214" s="575" t="str">
        <f>'[7]2_TRI_F_PAGINA_UNICA'!T25</f>
        <v/>
      </c>
      <c r="O214" s="575" t="str">
        <f>'[7]2_TRI_F_PAGINA_UNICA'!U25</f>
        <v/>
      </c>
      <c r="P214" s="575" t="str">
        <f>'[7]2_TRI_F_PAGINA_UNICA'!V25</f>
        <v/>
      </c>
      <c r="Q214" s="575" t="str">
        <f>'[7]2_TRI_F_PAGINA_UNICA'!W25</f>
        <v/>
      </c>
      <c r="R214" s="575" t="str">
        <f>'[7]2_TRI_F_PAGINA_UNICA'!X25</f>
        <v/>
      </c>
      <c r="S214" s="575" t="str">
        <f>'[7]3_TRI_F_PAGINA_UNICA'!R25</f>
        <v/>
      </c>
      <c r="T214" s="575" t="str">
        <f>'[7]3_TRI_F_PAGINA_UNICA'!S25</f>
        <v/>
      </c>
      <c r="U214" s="575" t="str">
        <f>'[7]3_TRI_F_PAGINA_UNICA'!T25</f>
        <v/>
      </c>
      <c r="V214" s="575" t="str">
        <f>'[7]3_TRI_F_PAGINA_UNICA'!U25</f>
        <v/>
      </c>
      <c r="W214" s="575" t="str">
        <f>'[7]3_TRI_F_PAGINA_UNICA'!V25</f>
        <v/>
      </c>
      <c r="X214" s="575" t="str">
        <f>'[7]3_TRI_F_PAGINA_UNICA'!W25</f>
        <v/>
      </c>
      <c r="Y214" s="575" t="str">
        <f>'[7]3_TRI_F_PAGINA_UNICA'!X25</f>
        <v/>
      </c>
    </row>
    <row r="215" spans="1:25">
      <c r="A215" s="175" t="str">
        <f>'LISTA CORRIDA'!A215</f>
        <v>2ºE</v>
      </c>
      <c r="B215" s="574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75" t="str">
        <f>'[7]1_TRI_F_PAGINA_UNICA'!R26</f>
        <v/>
      </c>
      <c r="F215" s="575" t="str">
        <f>'[7]1_TRI_F_PAGINA_UNICA'!S26</f>
        <v/>
      </c>
      <c r="G215" s="575" t="str">
        <f>'[7]1_TRI_F_PAGINA_UNICA'!T26</f>
        <v/>
      </c>
      <c r="H215" s="575" t="str">
        <f>'[7]1_TRI_F_PAGINA_UNICA'!U26</f>
        <v/>
      </c>
      <c r="I215" s="575" t="str">
        <f>'[7]1_TRI_F_PAGINA_UNICA'!V26</f>
        <v/>
      </c>
      <c r="J215" s="575" t="str">
        <f>'[7]1_TRI_F_PAGINA_UNICA'!W26</f>
        <v/>
      </c>
      <c r="K215" s="575" t="str">
        <f>'[7]1_TRI_F_PAGINA_UNICA'!X26</f>
        <v/>
      </c>
      <c r="L215" s="575" t="str">
        <f>'[7]2_TRI_F_PAGINA_UNICA'!R26</f>
        <v/>
      </c>
      <c r="M215" s="575" t="str">
        <f>'[7]2_TRI_F_PAGINA_UNICA'!S26</f>
        <v/>
      </c>
      <c r="N215" s="575" t="str">
        <f>'[7]2_TRI_F_PAGINA_UNICA'!T26</f>
        <v/>
      </c>
      <c r="O215" s="575" t="str">
        <f>'[7]2_TRI_F_PAGINA_UNICA'!U26</f>
        <v/>
      </c>
      <c r="P215" s="575" t="str">
        <f>'[7]2_TRI_F_PAGINA_UNICA'!V26</f>
        <v/>
      </c>
      <c r="Q215" s="575" t="str">
        <f>'[7]2_TRI_F_PAGINA_UNICA'!W26</f>
        <v/>
      </c>
      <c r="R215" s="575" t="str">
        <f>'[7]2_TRI_F_PAGINA_UNICA'!X26</f>
        <v/>
      </c>
      <c r="S215" s="575" t="str">
        <f>'[7]3_TRI_F_PAGINA_UNICA'!R26</f>
        <v/>
      </c>
      <c r="T215" s="575" t="str">
        <f>'[7]3_TRI_F_PAGINA_UNICA'!S26</f>
        <v/>
      </c>
      <c r="U215" s="575" t="str">
        <f>'[7]3_TRI_F_PAGINA_UNICA'!T26</f>
        <v/>
      </c>
      <c r="V215" s="575" t="str">
        <f>'[7]3_TRI_F_PAGINA_UNICA'!U26</f>
        <v/>
      </c>
      <c r="W215" s="575" t="str">
        <f>'[7]3_TRI_F_PAGINA_UNICA'!V26</f>
        <v/>
      </c>
      <c r="X215" s="575" t="str">
        <f>'[7]3_TRI_F_PAGINA_UNICA'!W26</f>
        <v/>
      </c>
      <c r="Y215" s="575" t="str">
        <f>'[7]3_TRI_F_PAGINA_UNICA'!X26</f>
        <v/>
      </c>
    </row>
    <row r="216" spans="1:25">
      <c r="A216" s="175" t="str">
        <f>'LISTA CORRIDA'!A216</f>
        <v>2ºE</v>
      </c>
      <c r="B216" s="574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75" t="str">
        <f>'[7]1_TRI_F_PAGINA_UNICA'!R27</f>
        <v/>
      </c>
      <c r="F216" s="575" t="str">
        <f>'[7]1_TRI_F_PAGINA_UNICA'!S27</f>
        <v/>
      </c>
      <c r="G216" s="575" t="str">
        <f>'[7]1_TRI_F_PAGINA_UNICA'!T27</f>
        <v/>
      </c>
      <c r="H216" s="575" t="str">
        <f>'[7]1_TRI_F_PAGINA_UNICA'!U27</f>
        <v/>
      </c>
      <c r="I216" s="575" t="str">
        <f>'[7]1_TRI_F_PAGINA_UNICA'!V27</f>
        <v/>
      </c>
      <c r="J216" s="575" t="str">
        <f>'[7]1_TRI_F_PAGINA_UNICA'!W27</f>
        <v/>
      </c>
      <c r="K216" s="575" t="str">
        <f>'[7]1_TRI_F_PAGINA_UNICA'!X27</f>
        <v/>
      </c>
      <c r="L216" s="575" t="str">
        <f>'[7]2_TRI_F_PAGINA_UNICA'!R27</f>
        <v/>
      </c>
      <c r="M216" s="575" t="str">
        <f>'[7]2_TRI_F_PAGINA_UNICA'!S27</f>
        <v/>
      </c>
      <c r="N216" s="575" t="str">
        <f>'[7]2_TRI_F_PAGINA_UNICA'!T27</f>
        <v/>
      </c>
      <c r="O216" s="575" t="str">
        <f>'[7]2_TRI_F_PAGINA_UNICA'!U27</f>
        <v/>
      </c>
      <c r="P216" s="575" t="str">
        <f>'[7]2_TRI_F_PAGINA_UNICA'!V27</f>
        <v/>
      </c>
      <c r="Q216" s="575" t="str">
        <f>'[7]2_TRI_F_PAGINA_UNICA'!W27</f>
        <v/>
      </c>
      <c r="R216" s="575" t="str">
        <f>'[7]2_TRI_F_PAGINA_UNICA'!X27</f>
        <v/>
      </c>
      <c r="S216" s="575" t="str">
        <f>'[7]3_TRI_F_PAGINA_UNICA'!R27</f>
        <v/>
      </c>
      <c r="T216" s="575" t="str">
        <f>'[7]3_TRI_F_PAGINA_UNICA'!S27</f>
        <v/>
      </c>
      <c r="U216" s="575" t="str">
        <f>'[7]3_TRI_F_PAGINA_UNICA'!T27</f>
        <v/>
      </c>
      <c r="V216" s="575" t="str">
        <f>'[7]3_TRI_F_PAGINA_UNICA'!U27</f>
        <v/>
      </c>
      <c r="W216" s="575" t="str">
        <f>'[7]3_TRI_F_PAGINA_UNICA'!V27</f>
        <v/>
      </c>
      <c r="X216" s="575" t="str">
        <f>'[7]3_TRI_F_PAGINA_UNICA'!W27</f>
        <v/>
      </c>
      <c r="Y216" s="575" t="str">
        <f>'[7]3_TRI_F_PAGINA_UNICA'!X27</f>
        <v/>
      </c>
    </row>
    <row r="217" spans="1:25">
      <c r="A217" s="175" t="str">
        <f>'LISTA CORRIDA'!A217</f>
        <v>2ºE</v>
      </c>
      <c r="B217" s="574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75" t="str">
        <f>'[7]1_TRI_F_PAGINA_UNICA'!R28</f>
        <v/>
      </c>
      <c r="F217" s="575" t="str">
        <f>'[7]1_TRI_F_PAGINA_UNICA'!S28</f>
        <v/>
      </c>
      <c r="G217" s="575" t="str">
        <f>'[7]1_TRI_F_PAGINA_UNICA'!T28</f>
        <v/>
      </c>
      <c r="H217" s="575" t="str">
        <f>'[7]1_TRI_F_PAGINA_UNICA'!U28</f>
        <v/>
      </c>
      <c r="I217" s="575" t="str">
        <f>'[7]1_TRI_F_PAGINA_UNICA'!V28</f>
        <v/>
      </c>
      <c r="J217" s="575" t="str">
        <f>'[7]1_TRI_F_PAGINA_UNICA'!W28</f>
        <v/>
      </c>
      <c r="K217" s="575" t="str">
        <f>'[7]1_TRI_F_PAGINA_UNICA'!X28</f>
        <v/>
      </c>
      <c r="L217" s="575" t="str">
        <f>'[7]2_TRI_F_PAGINA_UNICA'!R28</f>
        <v/>
      </c>
      <c r="M217" s="575" t="str">
        <f>'[7]2_TRI_F_PAGINA_UNICA'!S28</f>
        <v/>
      </c>
      <c r="N217" s="575" t="str">
        <f>'[7]2_TRI_F_PAGINA_UNICA'!T28</f>
        <v/>
      </c>
      <c r="O217" s="575" t="str">
        <f>'[7]2_TRI_F_PAGINA_UNICA'!U28</f>
        <v/>
      </c>
      <c r="P217" s="575" t="str">
        <f>'[7]2_TRI_F_PAGINA_UNICA'!V28</f>
        <v/>
      </c>
      <c r="Q217" s="575" t="str">
        <f>'[7]2_TRI_F_PAGINA_UNICA'!W28</f>
        <v/>
      </c>
      <c r="R217" s="575" t="str">
        <f>'[7]2_TRI_F_PAGINA_UNICA'!X28</f>
        <v/>
      </c>
      <c r="S217" s="575" t="str">
        <f>'[7]3_TRI_F_PAGINA_UNICA'!R28</f>
        <v/>
      </c>
      <c r="T217" s="575" t="str">
        <f>'[7]3_TRI_F_PAGINA_UNICA'!S28</f>
        <v/>
      </c>
      <c r="U217" s="575" t="str">
        <f>'[7]3_TRI_F_PAGINA_UNICA'!T28</f>
        <v/>
      </c>
      <c r="V217" s="575" t="str">
        <f>'[7]3_TRI_F_PAGINA_UNICA'!U28</f>
        <v/>
      </c>
      <c r="W217" s="575" t="str">
        <f>'[7]3_TRI_F_PAGINA_UNICA'!V28</f>
        <v/>
      </c>
      <c r="X217" s="575" t="str">
        <f>'[7]3_TRI_F_PAGINA_UNICA'!W28</f>
        <v/>
      </c>
      <c r="Y217" s="575" t="str">
        <f>'[7]3_TRI_F_PAGINA_UNICA'!X28</f>
        <v/>
      </c>
    </row>
    <row r="218" spans="1:25">
      <c r="A218" s="175" t="str">
        <f>'LISTA CORRIDA'!A218</f>
        <v>2ºE</v>
      </c>
      <c r="B218" s="574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75" t="str">
        <f>'[7]1_TRI_F_PAGINA_UNICA'!R29</f>
        <v/>
      </c>
      <c r="F218" s="575" t="str">
        <f>'[7]1_TRI_F_PAGINA_UNICA'!S29</f>
        <v/>
      </c>
      <c r="G218" s="575" t="str">
        <f>'[7]1_TRI_F_PAGINA_UNICA'!T29</f>
        <v/>
      </c>
      <c r="H218" s="575" t="str">
        <f>'[7]1_TRI_F_PAGINA_UNICA'!U29</f>
        <v/>
      </c>
      <c r="I218" s="575" t="str">
        <f>'[7]1_TRI_F_PAGINA_UNICA'!V29</f>
        <v/>
      </c>
      <c r="J218" s="575" t="str">
        <f>'[7]1_TRI_F_PAGINA_UNICA'!W29</f>
        <v/>
      </c>
      <c r="K218" s="575" t="str">
        <f>'[7]1_TRI_F_PAGINA_UNICA'!X29</f>
        <v/>
      </c>
      <c r="L218" s="575" t="str">
        <f>'[7]2_TRI_F_PAGINA_UNICA'!R29</f>
        <v/>
      </c>
      <c r="M218" s="575" t="str">
        <f>'[7]2_TRI_F_PAGINA_UNICA'!S29</f>
        <v/>
      </c>
      <c r="N218" s="575" t="str">
        <f>'[7]2_TRI_F_PAGINA_UNICA'!T29</f>
        <v/>
      </c>
      <c r="O218" s="575" t="str">
        <f>'[7]2_TRI_F_PAGINA_UNICA'!U29</f>
        <v/>
      </c>
      <c r="P218" s="575" t="str">
        <f>'[7]2_TRI_F_PAGINA_UNICA'!V29</f>
        <v/>
      </c>
      <c r="Q218" s="575" t="str">
        <f>'[7]2_TRI_F_PAGINA_UNICA'!W29</f>
        <v/>
      </c>
      <c r="R218" s="575" t="str">
        <f>'[7]2_TRI_F_PAGINA_UNICA'!X29</f>
        <v/>
      </c>
      <c r="S218" s="575" t="str">
        <f>'[7]3_TRI_F_PAGINA_UNICA'!R29</f>
        <v/>
      </c>
      <c r="T218" s="575" t="str">
        <f>'[7]3_TRI_F_PAGINA_UNICA'!S29</f>
        <v/>
      </c>
      <c r="U218" s="575" t="str">
        <f>'[7]3_TRI_F_PAGINA_UNICA'!T29</f>
        <v/>
      </c>
      <c r="V218" s="575" t="str">
        <f>'[7]3_TRI_F_PAGINA_UNICA'!U29</f>
        <v/>
      </c>
      <c r="W218" s="575" t="str">
        <f>'[7]3_TRI_F_PAGINA_UNICA'!V29</f>
        <v/>
      </c>
      <c r="X218" s="575" t="str">
        <f>'[7]3_TRI_F_PAGINA_UNICA'!W29</f>
        <v/>
      </c>
      <c r="Y218" s="575" t="str">
        <f>'[7]3_TRI_F_PAGINA_UNICA'!X29</f>
        <v/>
      </c>
    </row>
    <row r="219" spans="1:25">
      <c r="A219" s="175" t="str">
        <f>'LISTA CORRIDA'!A219</f>
        <v>2ºE</v>
      </c>
      <c r="B219" s="574" t="str">
        <f>'LISTA CORRIDA'!B219</f>
        <v>18</v>
      </c>
      <c r="C219" s="175">
        <f>'LISTA CORRIDA'!C219</f>
        <v>19051</v>
      </c>
      <c r="D219" s="175" t="str">
        <f>'LISTA CORRIDA'!D219</f>
        <v>PEDRO LUIZ MAIA DE SOUZA</v>
      </c>
      <c r="E219" s="575" t="str">
        <f>'[7]1_TRI_F_PAGINA_UNICA'!R30</f>
        <v/>
      </c>
      <c r="F219" s="575" t="str">
        <f>'[7]1_TRI_F_PAGINA_UNICA'!S30</f>
        <v/>
      </c>
      <c r="G219" s="575" t="str">
        <f>'[7]1_TRI_F_PAGINA_UNICA'!T30</f>
        <v/>
      </c>
      <c r="H219" s="575" t="str">
        <f>'[7]1_TRI_F_PAGINA_UNICA'!U30</f>
        <v/>
      </c>
      <c r="I219" s="575" t="str">
        <f>'[7]1_TRI_F_PAGINA_UNICA'!V30</f>
        <v/>
      </c>
      <c r="J219" s="575" t="str">
        <f>'[7]1_TRI_F_PAGINA_UNICA'!W30</f>
        <v/>
      </c>
      <c r="K219" s="575" t="str">
        <f>'[7]1_TRI_F_PAGINA_UNICA'!X30</f>
        <v/>
      </c>
      <c r="L219" s="575" t="str">
        <f>'[7]2_TRI_F_PAGINA_UNICA'!R30</f>
        <v/>
      </c>
      <c r="M219" s="575" t="str">
        <f>'[7]2_TRI_F_PAGINA_UNICA'!S30</f>
        <v/>
      </c>
      <c r="N219" s="575" t="str">
        <f>'[7]2_TRI_F_PAGINA_UNICA'!T30</f>
        <v/>
      </c>
      <c r="O219" s="575" t="str">
        <f>'[7]2_TRI_F_PAGINA_UNICA'!U30</f>
        <v/>
      </c>
      <c r="P219" s="575" t="str">
        <f>'[7]2_TRI_F_PAGINA_UNICA'!V30</f>
        <v/>
      </c>
      <c r="Q219" s="575" t="str">
        <f>'[7]2_TRI_F_PAGINA_UNICA'!W30</f>
        <v/>
      </c>
      <c r="R219" s="575" t="str">
        <f>'[7]2_TRI_F_PAGINA_UNICA'!X30</f>
        <v/>
      </c>
      <c r="S219" s="575" t="str">
        <f>'[7]3_TRI_F_PAGINA_UNICA'!R30</f>
        <v/>
      </c>
      <c r="T219" s="575" t="str">
        <f>'[7]3_TRI_F_PAGINA_UNICA'!S30</f>
        <v/>
      </c>
      <c r="U219" s="575" t="str">
        <f>'[7]3_TRI_F_PAGINA_UNICA'!T30</f>
        <v/>
      </c>
      <c r="V219" s="575" t="str">
        <f>'[7]3_TRI_F_PAGINA_UNICA'!U30</f>
        <v/>
      </c>
      <c r="W219" s="575" t="str">
        <f>'[7]3_TRI_F_PAGINA_UNICA'!V30</f>
        <v/>
      </c>
      <c r="X219" s="575" t="str">
        <f>'[7]3_TRI_F_PAGINA_UNICA'!W30</f>
        <v/>
      </c>
      <c r="Y219" s="575" t="str">
        <f>'[7]3_TRI_F_PAGINA_UNICA'!X30</f>
        <v/>
      </c>
    </row>
    <row r="220" spans="1:25">
      <c r="A220" s="175" t="str">
        <f>'LISTA CORRIDA'!A220</f>
        <v>2ºE</v>
      </c>
      <c r="B220" s="574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75" t="str">
        <f>'[7]1_TRI_F_PAGINA_UNICA'!R31</f>
        <v/>
      </c>
      <c r="F220" s="575" t="str">
        <f>'[7]1_TRI_F_PAGINA_UNICA'!S31</f>
        <v/>
      </c>
      <c r="G220" s="575" t="str">
        <f>'[7]1_TRI_F_PAGINA_UNICA'!T31</f>
        <v/>
      </c>
      <c r="H220" s="575" t="str">
        <f>'[7]1_TRI_F_PAGINA_UNICA'!U31</f>
        <v/>
      </c>
      <c r="I220" s="575" t="str">
        <f>'[7]1_TRI_F_PAGINA_UNICA'!V31</f>
        <v/>
      </c>
      <c r="J220" s="575" t="str">
        <f>'[7]1_TRI_F_PAGINA_UNICA'!W31</f>
        <v/>
      </c>
      <c r="K220" s="575" t="str">
        <f>'[7]1_TRI_F_PAGINA_UNICA'!X31</f>
        <v/>
      </c>
      <c r="L220" s="575" t="str">
        <f>'[7]2_TRI_F_PAGINA_UNICA'!R31</f>
        <v/>
      </c>
      <c r="M220" s="575" t="str">
        <f>'[7]2_TRI_F_PAGINA_UNICA'!S31</f>
        <v/>
      </c>
      <c r="N220" s="575" t="str">
        <f>'[7]2_TRI_F_PAGINA_UNICA'!T31</f>
        <v/>
      </c>
      <c r="O220" s="575" t="str">
        <f>'[7]2_TRI_F_PAGINA_UNICA'!U31</f>
        <v/>
      </c>
      <c r="P220" s="575" t="str">
        <f>'[7]2_TRI_F_PAGINA_UNICA'!V31</f>
        <v/>
      </c>
      <c r="Q220" s="575" t="str">
        <f>'[7]2_TRI_F_PAGINA_UNICA'!W31</f>
        <v/>
      </c>
      <c r="R220" s="575" t="str">
        <f>'[7]2_TRI_F_PAGINA_UNICA'!X31</f>
        <v/>
      </c>
      <c r="S220" s="575" t="str">
        <f>'[7]3_TRI_F_PAGINA_UNICA'!R31</f>
        <v/>
      </c>
      <c r="T220" s="575" t="str">
        <f>'[7]3_TRI_F_PAGINA_UNICA'!S31</f>
        <v/>
      </c>
      <c r="U220" s="575" t="str">
        <f>'[7]3_TRI_F_PAGINA_UNICA'!T31</f>
        <v/>
      </c>
      <c r="V220" s="575" t="str">
        <f>'[7]3_TRI_F_PAGINA_UNICA'!U31</f>
        <v/>
      </c>
      <c r="W220" s="575" t="str">
        <f>'[7]3_TRI_F_PAGINA_UNICA'!V31</f>
        <v/>
      </c>
      <c r="X220" s="575" t="str">
        <f>'[7]3_TRI_F_PAGINA_UNICA'!W31</f>
        <v/>
      </c>
      <c r="Y220" s="575" t="str">
        <f>'[7]3_TRI_F_PAGINA_UNICA'!X31</f>
        <v/>
      </c>
    </row>
    <row r="221" spans="1:25">
      <c r="A221" s="175" t="str">
        <f>'LISTA CORRIDA'!A221</f>
        <v>2ºE</v>
      </c>
      <c r="B221" s="574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75" t="str">
        <f>'[7]1_TRI_F_PAGINA_UNICA'!R32</f>
        <v/>
      </c>
      <c r="F221" s="575" t="str">
        <f>'[7]1_TRI_F_PAGINA_UNICA'!S32</f>
        <v/>
      </c>
      <c r="G221" s="575" t="str">
        <f>'[7]1_TRI_F_PAGINA_UNICA'!T32</f>
        <v/>
      </c>
      <c r="H221" s="575" t="str">
        <f>'[7]1_TRI_F_PAGINA_UNICA'!U32</f>
        <v/>
      </c>
      <c r="I221" s="575" t="str">
        <f>'[7]1_TRI_F_PAGINA_UNICA'!V32</f>
        <v/>
      </c>
      <c r="J221" s="575" t="str">
        <f>'[7]1_TRI_F_PAGINA_UNICA'!W32</f>
        <v/>
      </c>
      <c r="K221" s="575" t="str">
        <f>'[7]1_TRI_F_PAGINA_UNICA'!X32</f>
        <v/>
      </c>
      <c r="L221" s="575" t="str">
        <f>'[7]2_TRI_F_PAGINA_UNICA'!R32</f>
        <v/>
      </c>
      <c r="M221" s="575" t="str">
        <f>'[7]2_TRI_F_PAGINA_UNICA'!S32</f>
        <v/>
      </c>
      <c r="N221" s="575" t="str">
        <f>'[7]2_TRI_F_PAGINA_UNICA'!T32</f>
        <v/>
      </c>
      <c r="O221" s="575" t="str">
        <f>'[7]2_TRI_F_PAGINA_UNICA'!U32</f>
        <v/>
      </c>
      <c r="P221" s="575" t="str">
        <f>'[7]2_TRI_F_PAGINA_UNICA'!V32</f>
        <v/>
      </c>
      <c r="Q221" s="575" t="str">
        <f>'[7]2_TRI_F_PAGINA_UNICA'!W32</f>
        <v/>
      </c>
      <c r="R221" s="575" t="str">
        <f>'[7]2_TRI_F_PAGINA_UNICA'!X32</f>
        <v/>
      </c>
      <c r="S221" s="575" t="str">
        <f>'[7]3_TRI_F_PAGINA_UNICA'!R32</f>
        <v/>
      </c>
      <c r="T221" s="575" t="str">
        <f>'[7]3_TRI_F_PAGINA_UNICA'!S32</f>
        <v/>
      </c>
      <c r="U221" s="575" t="str">
        <f>'[7]3_TRI_F_PAGINA_UNICA'!T32</f>
        <v/>
      </c>
      <c r="V221" s="575" t="str">
        <f>'[7]3_TRI_F_PAGINA_UNICA'!U32</f>
        <v/>
      </c>
      <c r="W221" s="575" t="str">
        <f>'[7]3_TRI_F_PAGINA_UNICA'!V32</f>
        <v/>
      </c>
      <c r="X221" s="575" t="str">
        <f>'[7]3_TRI_F_PAGINA_UNICA'!W32</f>
        <v/>
      </c>
      <c r="Y221" s="575" t="str">
        <f>'[7]3_TRI_F_PAGINA_UNICA'!X32</f>
        <v/>
      </c>
    </row>
    <row r="222" spans="1:25">
      <c r="A222" s="175" t="str">
        <f>'LISTA CORRIDA'!A222</f>
        <v>2ºE</v>
      </c>
      <c r="B222" s="574" t="str">
        <f>'LISTA CORRIDA'!B222</f>
        <v>21</v>
      </c>
      <c r="C222" s="175">
        <f>'LISTA CORRIDA'!C222</f>
        <v>19050</v>
      </c>
      <c r="D222" s="175" t="str">
        <f>'LISTA CORRIDA'!D222</f>
        <v>VALENTINA SANTOS ALVES</v>
      </c>
      <c r="E222" s="575" t="str">
        <f>'[7]1_TRI_F_PAGINA_UNICA'!R33</f>
        <v/>
      </c>
      <c r="F222" s="575" t="str">
        <f>'[7]1_TRI_F_PAGINA_UNICA'!S33</f>
        <v/>
      </c>
      <c r="G222" s="575" t="str">
        <f>'[7]1_TRI_F_PAGINA_UNICA'!T33</f>
        <v/>
      </c>
      <c r="H222" s="575" t="str">
        <f>'[7]1_TRI_F_PAGINA_UNICA'!U33</f>
        <v/>
      </c>
      <c r="I222" s="575" t="str">
        <f>'[7]1_TRI_F_PAGINA_UNICA'!V33</f>
        <v/>
      </c>
      <c r="J222" s="575" t="str">
        <f>'[7]1_TRI_F_PAGINA_UNICA'!W33</f>
        <v/>
      </c>
      <c r="K222" s="575" t="str">
        <f>'[7]1_TRI_F_PAGINA_UNICA'!X33</f>
        <v/>
      </c>
      <c r="L222" s="575" t="str">
        <f>'[7]2_TRI_F_PAGINA_UNICA'!R33</f>
        <v/>
      </c>
      <c r="M222" s="575" t="str">
        <f>'[7]2_TRI_F_PAGINA_UNICA'!S33</f>
        <v/>
      </c>
      <c r="N222" s="575" t="str">
        <f>'[7]2_TRI_F_PAGINA_UNICA'!T33</f>
        <v/>
      </c>
      <c r="O222" s="575" t="str">
        <f>'[7]2_TRI_F_PAGINA_UNICA'!U33</f>
        <v/>
      </c>
      <c r="P222" s="575" t="str">
        <f>'[7]2_TRI_F_PAGINA_UNICA'!V33</f>
        <v/>
      </c>
      <c r="Q222" s="575" t="str">
        <f>'[7]2_TRI_F_PAGINA_UNICA'!W33</f>
        <v/>
      </c>
      <c r="R222" s="575" t="str">
        <f>'[7]2_TRI_F_PAGINA_UNICA'!X33</f>
        <v/>
      </c>
      <c r="S222" s="575" t="str">
        <f>'[7]3_TRI_F_PAGINA_UNICA'!R33</f>
        <v/>
      </c>
      <c r="T222" s="575" t="str">
        <f>'[7]3_TRI_F_PAGINA_UNICA'!S33</f>
        <v/>
      </c>
      <c r="U222" s="575" t="str">
        <f>'[7]3_TRI_F_PAGINA_UNICA'!T33</f>
        <v/>
      </c>
      <c r="V222" s="575" t="str">
        <f>'[7]3_TRI_F_PAGINA_UNICA'!U33</f>
        <v/>
      </c>
      <c r="W222" s="575" t="str">
        <f>'[7]3_TRI_F_PAGINA_UNICA'!V33</f>
        <v/>
      </c>
      <c r="X222" s="575" t="str">
        <f>'[7]3_TRI_F_PAGINA_UNICA'!W33</f>
        <v/>
      </c>
      <c r="Y222" s="575" t="str">
        <f>'[7]3_TRI_F_PAGINA_UNICA'!X33</f>
        <v/>
      </c>
    </row>
    <row r="223" spans="1:25">
      <c r="A223" s="175" t="str">
        <f>'LISTA CORRIDA'!A223</f>
        <v>2ºE</v>
      </c>
      <c r="B223" s="574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75" t="str">
        <f>'[7]1_TRI_F_PAGINA_UNICA'!R34</f>
        <v/>
      </c>
      <c r="F223" s="575" t="str">
        <f>'[7]1_TRI_F_PAGINA_UNICA'!S34</f>
        <v/>
      </c>
      <c r="G223" s="575" t="str">
        <f>'[7]1_TRI_F_PAGINA_UNICA'!T34</f>
        <v/>
      </c>
      <c r="H223" s="575" t="str">
        <f>'[7]1_TRI_F_PAGINA_UNICA'!U34</f>
        <v/>
      </c>
      <c r="I223" s="575" t="str">
        <f>'[7]1_TRI_F_PAGINA_UNICA'!V34</f>
        <v/>
      </c>
      <c r="J223" s="575" t="str">
        <f>'[7]1_TRI_F_PAGINA_UNICA'!W34</f>
        <v/>
      </c>
      <c r="K223" s="575" t="str">
        <f>'[7]1_TRI_F_PAGINA_UNICA'!X34</f>
        <v/>
      </c>
      <c r="L223" s="575" t="str">
        <f>'[7]2_TRI_F_PAGINA_UNICA'!R34</f>
        <v/>
      </c>
      <c r="M223" s="575" t="str">
        <f>'[7]2_TRI_F_PAGINA_UNICA'!S34</f>
        <v/>
      </c>
      <c r="N223" s="575" t="str">
        <f>'[7]2_TRI_F_PAGINA_UNICA'!T34</f>
        <v/>
      </c>
      <c r="O223" s="575" t="str">
        <f>'[7]2_TRI_F_PAGINA_UNICA'!U34</f>
        <v/>
      </c>
      <c r="P223" s="575" t="str">
        <f>'[7]2_TRI_F_PAGINA_UNICA'!V34</f>
        <v/>
      </c>
      <c r="Q223" s="575" t="str">
        <f>'[7]2_TRI_F_PAGINA_UNICA'!W34</f>
        <v/>
      </c>
      <c r="R223" s="575" t="str">
        <f>'[7]2_TRI_F_PAGINA_UNICA'!X34</f>
        <v/>
      </c>
      <c r="S223" s="575" t="str">
        <f>'[7]3_TRI_F_PAGINA_UNICA'!R34</f>
        <v/>
      </c>
      <c r="T223" s="575" t="str">
        <f>'[7]3_TRI_F_PAGINA_UNICA'!S34</f>
        <v/>
      </c>
      <c r="U223" s="575" t="str">
        <f>'[7]3_TRI_F_PAGINA_UNICA'!T34</f>
        <v/>
      </c>
      <c r="V223" s="575" t="str">
        <f>'[7]3_TRI_F_PAGINA_UNICA'!U34</f>
        <v/>
      </c>
      <c r="W223" s="575" t="str">
        <f>'[7]3_TRI_F_PAGINA_UNICA'!V34</f>
        <v/>
      </c>
      <c r="X223" s="575" t="str">
        <f>'[7]3_TRI_F_PAGINA_UNICA'!W34</f>
        <v/>
      </c>
      <c r="Y223" s="575" t="str">
        <f>'[7]3_TRI_F_PAGINA_UNICA'!X34</f>
        <v/>
      </c>
    </row>
    <row r="224" spans="1:25">
      <c r="A224" s="175" t="str">
        <f>'LISTA CORRIDA'!A224</f>
        <v>2ºE</v>
      </c>
      <c r="B224" s="574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75" t="str">
        <f>'[7]1_TRI_F_PAGINA_UNICA'!R35</f>
        <v/>
      </c>
      <c r="F224" s="575" t="str">
        <f>'[7]1_TRI_F_PAGINA_UNICA'!S35</f>
        <v/>
      </c>
      <c r="G224" s="575" t="str">
        <f>'[7]1_TRI_F_PAGINA_UNICA'!T35</f>
        <v/>
      </c>
      <c r="H224" s="575" t="str">
        <f>'[7]1_TRI_F_PAGINA_UNICA'!U35</f>
        <v/>
      </c>
      <c r="I224" s="575" t="str">
        <f>'[7]1_TRI_F_PAGINA_UNICA'!V35</f>
        <v/>
      </c>
      <c r="J224" s="575" t="str">
        <f>'[7]1_TRI_F_PAGINA_UNICA'!W35</f>
        <v/>
      </c>
      <c r="K224" s="575" t="str">
        <f>'[7]1_TRI_F_PAGINA_UNICA'!X35</f>
        <v/>
      </c>
      <c r="L224" s="575" t="str">
        <f>'[7]2_TRI_F_PAGINA_UNICA'!R35</f>
        <v/>
      </c>
      <c r="M224" s="575" t="str">
        <f>'[7]2_TRI_F_PAGINA_UNICA'!S35</f>
        <v/>
      </c>
      <c r="N224" s="575" t="str">
        <f>'[7]2_TRI_F_PAGINA_UNICA'!T35</f>
        <v/>
      </c>
      <c r="O224" s="575" t="str">
        <f>'[7]2_TRI_F_PAGINA_UNICA'!U35</f>
        <v/>
      </c>
      <c r="P224" s="575" t="str">
        <f>'[7]2_TRI_F_PAGINA_UNICA'!V35</f>
        <v/>
      </c>
      <c r="Q224" s="575" t="str">
        <f>'[7]2_TRI_F_PAGINA_UNICA'!W35</f>
        <v/>
      </c>
      <c r="R224" s="575" t="str">
        <f>'[7]2_TRI_F_PAGINA_UNICA'!X35</f>
        <v/>
      </c>
      <c r="S224" s="575" t="str">
        <f>'[7]3_TRI_F_PAGINA_UNICA'!R35</f>
        <v/>
      </c>
      <c r="T224" s="575" t="str">
        <f>'[7]3_TRI_F_PAGINA_UNICA'!S35</f>
        <v/>
      </c>
      <c r="U224" s="575" t="str">
        <f>'[7]3_TRI_F_PAGINA_UNICA'!T35</f>
        <v/>
      </c>
      <c r="V224" s="575" t="str">
        <f>'[7]3_TRI_F_PAGINA_UNICA'!U35</f>
        <v/>
      </c>
      <c r="W224" s="575" t="str">
        <f>'[7]3_TRI_F_PAGINA_UNICA'!V35</f>
        <v/>
      </c>
      <c r="X224" s="575" t="str">
        <f>'[7]3_TRI_F_PAGINA_UNICA'!W35</f>
        <v/>
      </c>
      <c r="Y224" s="575" t="str">
        <f>'[7]3_TRI_F_PAGINA_UNICA'!X35</f>
        <v/>
      </c>
    </row>
    <row r="225" spans="1:25">
      <c r="A225" s="175" t="str">
        <f>'LISTA CORRIDA'!A225</f>
        <v>2ºE</v>
      </c>
      <c r="B225" s="574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75" t="str">
        <f>'[7]1_TRI_F_PAGINA_UNICA'!R36</f>
        <v/>
      </c>
      <c r="F225" s="575" t="str">
        <f>'[7]1_TRI_F_PAGINA_UNICA'!S36</f>
        <v/>
      </c>
      <c r="G225" s="575" t="str">
        <f>'[7]1_TRI_F_PAGINA_UNICA'!T36</f>
        <v/>
      </c>
      <c r="H225" s="575" t="str">
        <f>'[7]1_TRI_F_PAGINA_UNICA'!U36</f>
        <v/>
      </c>
      <c r="I225" s="575" t="str">
        <f>'[7]1_TRI_F_PAGINA_UNICA'!V36</f>
        <v/>
      </c>
      <c r="J225" s="575" t="str">
        <f>'[7]1_TRI_F_PAGINA_UNICA'!W36</f>
        <v/>
      </c>
      <c r="K225" s="575" t="str">
        <f>'[7]1_TRI_F_PAGINA_UNICA'!X36</f>
        <v/>
      </c>
      <c r="L225" s="575" t="str">
        <f>'[7]2_TRI_F_PAGINA_UNICA'!R36</f>
        <v/>
      </c>
      <c r="M225" s="575" t="str">
        <f>'[7]2_TRI_F_PAGINA_UNICA'!S36</f>
        <v/>
      </c>
      <c r="N225" s="575" t="str">
        <f>'[7]2_TRI_F_PAGINA_UNICA'!T36</f>
        <v/>
      </c>
      <c r="O225" s="575" t="str">
        <f>'[7]2_TRI_F_PAGINA_UNICA'!U36</f>
        <v/>
      </c>
      <c r="P225" s="575" t="str">
        <f>'[7]2_TRI_F_PAGINA_UNICA'!V36</f>
        <v/>
      </c>
      <c r="Q225" s="575" t="str">
        <f>'[7]2_TRI_F_PAGINA_UNICA'!W36</f>
        <v/>
      </c>
      <c r="R225" s="575" t="str">
        <f>'[7]2_TRI_F_PAGINA_UNICA'!X36</f>
        <v/>
      </c>
      <c r="S225" s="575" t="str">
        <f>'[7]3_TRI_F_PAGINA_UNICA'!R36</f>
        <v/>
      </c>
      <c r="T225" s="575" t="str">
        <f>'[7]3_TRI_F_PAGINA_UNICA'!S36</f>
        <v/>
      </c>
      <c r="U225" s="575" t="str">
        <f>'[7]3_TRI_F_PAGINA_UNICA'!T36</f>
        <v/>
      </c>
      <c r="V225" s="575" t="str">
        <f>'[7]3_TRI_F_PAGINA_UNICA'!U36</f>
        <v/>
      </c>
      <c r="W225" s="575" t="str">
        <f>'[7]3_TRI_F_PAGINA_UNICA'!V36</f>
        <v/>
      </c>
      <c r="X225" s="575" t="str">
        <f>'[7]3_TRI_F_PAGINA_UNICA'!W36</f>
        <v/>
      </c>
      <c r="Y225" s="575" t="str">
        <f>'[7]3_TRI_F_PAGINA_UNICA'!X36</f>
        <v/>
      </c>
    </row>
    <row r="226" spans="1:25">
      <c r="A226" s="175" t="str">
        <f>'LISTA CORRIDA'!A226</f>
        <v>2ºE</v>
      </c>
      <c r="B226" s="574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75" t="str">
        <f>'[7]1_TRI_F_PAGINA_UNICA'!R37</f>
        <v/>
      </c>
      <c r="F226" s="575" t="str">
        <f>'[7]1_TRI_F_PAGINA_UNICA'!S37</f>
        <v/>
      </c>
      <c r="G226" s="575" t="str">
        <f>'[7]1_TRI_F_PAGINA_UNICA'!T37</f>
        <v/>
      </c>
      <c r="H226" s="575" t="str">
        <f>'[7]1_TRI_F_PAGINA_UNICA'!U37</f>
        <v/>
      </c>
      <c r="I226" s="575" t="str">
        <f>'[7]1_TRI_F_PAGINA_UNICA'!V37</f>
        <v/>
      </c>
      <c r="J226" s="575" t="str">
        <f>'[7]1_TRI_F_PAGINA_UNICA'!W37</f>
        <v/>
      </c>
      <c r="K226" s="575" t="str">
        <f>'[7]1_TRI_F_PAGINA_UNICA'!X37</f>
        <v/>
      </c>
      <c r="L226" s="575" t="str">
        <f>'[7]2_TRI_F_PAGINA_UNICA'!R37</f>
        <v/>
      </c>
      <c r="M226" s="575" t="str">
        <f>'[7]2_TRI_F_PAGINA_UNICA'!S37</f>
        <v/>
      </c>
      <c r="N226" s="575" t="str">
        <f>'[7]2_TRI_F_PAGINA_UNICA'!T37</f>
        <v/>
      </c>
      <c r="O226" s="575" t="str">
        <f>'[7]2_TRI_F_PAGINA_UNICA'!U37</f>
        <v/>
      </c>
      <c r="P226" s="575" t="str">
        <f>'[7]2_TRI_F_PAGINA_UNICA'!V37</f>
        <v/>
      </c>
      <c r="Q226" s="575" t="str">
        <f>'[7]2_TRI_F_PAGINA_UNICA'!W37</f>
        <v/>
      </c>
      <c r="R226" s="575" t="str">
        <f>'[7]2_TRI_F_PAGINA_UNICA'!X37</f>
        <v/>
      </c>
      <c r="S226" s="575" t="str">
        <f>'[7]3_TRI_F_PAGINA_UNICA'!R37</f>
        <v/>
      </c>
      <c r="T226" s="575" t="str">
        <f>'[7]3_TRI_F_PAGINA_UNICA'!S37</f>
        <v/>
      </c>
      <c r="U226" s="575" t="str">
        <f>'[7]3_TRI_F_PAGINA_UNICA'!T37</f>
        <v/>
      </c>
      <c r="V226" s="575" t="str">
        <f>'[7]3_TRI_F_PAGINA_UNICA'!U37</f>
        <v/>
      </c>
      <c r="W226" s="575" t="str">
        <f>'[7]3_TRI_F_PAGINA_UNICA'!V37</f>
        <v/>
      </c>
      <c r="X226" s="575" t="str">
        <f>'[7]3_TRI_F_PAGINA_UNICA'!W37</f>
        <v/>
      </c>
      <c r="Y226" s="575" t="str">
        <f>'[7]3_TRI_F_PAGINA_UNICA'!X37</f>
        <v/>
      </c>
    </row>
    <row r="227" spans="1:25">
      <c r="A227" s="175" t="str">
        <f>'LISTA CORRIDA'!A227</f>
        <v>2ºE</v>
      </c>
      <c r="B227" s="574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75" t="str">
        <f>'[7]1_TRI_F_PAGINA_UNICA'!R38</f>
        <v/>
      </c>
      <c r="F227" s="575" t="str">
        <f>'[7]1_TRI_F_PAGINA_UNICA'!S38</f>
        <v/>
      </c>
      <c r="G227" s="575" t="str">
        <f>'[7]1_TRI_F_PAGINA_UNICA'!T38</f>
        <v/>
      </c>
      <c r="H227" s="575" t="str">
        <f>'[7]1_TRI_F_PAGINA_UNICA'!U38</f>
        <v/>
      </c>
      <c r="I227" s="575" t="str">
        <f>'[7]1_TRI_F_PAGINA_UNICA'!V38</f>
        <v/>
      </c>
      <c r="J227" s="575" t="str">
        <f>'[7]1_TRI_F_PAGINA_UNICA'!W38</f>
        <v/>
      </c>
      <c r="K227" s="575" t="str">
        <f>'[7]1_TRI_F_PAGINA_UNICA'!X38</f>
        <v/>
      </c>
      <c r="L227" s="575" t="str">
        <f>'[7]2_TRI_F_PAGINA_UNICA'!R38</f>
        <v/>
      </c>
      <c r="M227" s="575" t="str">
        <f>'[7]2_TRI_F_PAGINA_UNICA'!S38</f>
        <v/>
      </c>
      <c r="N227" s="575" t="str">
        <f>'[7]2_TRI_F_PAGINA_UNICA'!T38</f>
        <v/>
      </c>
      <c r="O227" s="575" t="str">
        <f>'[7]2_TRI_F_PAGINA_UNICA'!U38</f>
        <v/>
      </c>
      <c r="P227" s="575" t="str">
        <f>'[7]2_TRI_F_PAGINA_UNICA'!V38</f>
        <v/>
      </c>
      <c r="Q227" s="575" t="str">
        <f>'[7]2_TRI_F_PAGINA_UNICA'!W38</f>
        <v/>
      </c>
      <c r="R227" s="575" t="str">
        <f>'[7]2_TRI_F_PAGINA_UNICA'!X38</f>
        <v/>
      </c>
      <c r="S227" s="575" t="str">
        <f>'[7]3_TRI_F_PAGINA_UNICA'!R38</f>
        <v/>
      </c>
      <c r="T227" s="575" t="str">
        <f>'[7]3_TRI_F_PAGINA_UNICA'!S38</f>
        <v/>
      </c>
      <c r="U227" s="575" t="str">
        <f>'[7]3_TRI_F_PAGINA_UNICA'!T38</f>
        <v/>
      </c>
      <c r="V227" s="575" t="str">
        <f>'[7]3_TRI_F_PAGINA_UNICA'!U38</f>
        <v/>
      </c>
      <c r="W227" s="575" t="str">
        <f>'[7]3_TRI_F_PAGINA_UNICA'!V38</f>
        <v/>
      </c>
      <c r="X227" s="575" t="str">
        <f>'[7]3_TRI_F_PAGINA_UNICA'!W38</f>
        <v/>
      </c>
      <c r="Y227" s="575" t="str">
        <f>'[7]3_TRI_F_PAGINA_UNICA'!X38</f>
        <v/>
      </c>
    </row>
    <row r="228" spans="1:25">
      <c r="A228" s="175" t="str">
        <f>'LISTA CORRIDA'!A228</f>
        <v>2ºE</v>
      </c>
      <c r="B228" s="574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75" t="str">
        <f>'[7]1_TRI_F_PAGINA_UNICA'!R39</f>
        <v/>
      </c>
      <c r="F228" s="575" t="str">
        <f>'[7]1_TRI_F_PAGINA_UNICA'!S39</f>
        <v/>
      </c>
      <c r="G228" s="575" t="str">
        <f>'[7]1_TRI_F_PAGINA_UNICA'!T39</f>
        <v/>
      </c>
      <c r="H228" s="575" t="str">
        <f>'[7]1_TRI_F_PAGINA_UNICA'!U39</f>
        <v/>
      </c>
      <c r="I228" s="575" t="str">
        <f>'[7]1_TRI_F_PAGINA_UNICA'!V39</f>
        <v/>
      </c>
      <c r="J228" s="575" t="str">
        <f>'[7]1_TRI_F_PAGINA_UNICA'!W39</f>
        <v/>
      </c>
      <c r="K228" s="575" t="str">
        <f>'[7]1_TRI_F_PAGINA_UNICA'!X39</f>
        <v/>
      </c>
      <c r="L228" s="575" t="str">
        <f>'[7]2_TRI_F_PAGINA_UNICA'!R39</f>
        <v/>
      </c>
      <c r="M228" s="575" t="str">
        <f>'[7]2_TRI_F_PAGINA_UNICA'!S39</f>
        <v/>
      </c>
      <c r="N228" s="575" t="str">
        <f>'[7]2_TRI_F_PAGINA_UNICA'!T39</f>
        <v/>
      </c>
      <c r="O228" s="575" t="str">
        <f>'[7]2_TRI_F_PAGINA_UNICA'!U39</f>
        <v/>
      </c>
      <c r="P228" s="575" t="str">
        <f>'[7]2_TRI_F_PAGINA_UNICA'!V39</f>
        <v/>
      </c>
      <c r="Q228" s="575" t="str">
        <f>'[7]2_TRI_F_PAGINA_UNICA'!W39</f>
        <v/>
      </c>
      <c r="R228" s="575" t="str">
        <f>'[7]2_TRI_F_PAGINA_UNICA'!X39</f>
        <v/>
      </c>
      <c r="S228" s="575" t="str">
        <f>'[7]3_TRI_F_PAGINA_UNICA'!R39</f>
        <v/>
      </c>
      <c r="T228" s="575" t="str">
        <f>'[7]3_TRI_F_PAGINA_UNICA'!S39</f>
        <v/>
      </c>
      <c r="U228" s="575" t="str">
        <f>'[7]3_TRI_F_PAGINA_UNICA'!T39</f>
        <v/>
      </c>
      <c r="V228" s="575" t="str">
        <f>'[7]3_TRI_F_PAGINA_UNICA'!U39</f>
        <v/>
      </c>
      <c r="W228" s="575" t="str">
        <f>'[7]3_TRI_F_PAGINA_UNICA'!V39</f>
        <v/>
      </c>
      <c r="X228" s="575" t="str">
        <f>'[7]3_TRI_F_PAGINA_UNICA'!W39</f>
        <v/>
      </c>
      <c r="Y228" s="575" t="str">
        <f>'[7]3_TRI_F_PAGINA_UNICA'!X39</f>
        <v/>
      </c>
    </row>
    <row r="229" spans="1:25">
      <c r="A229" s="175" t="str">
        <f>'LISTA CORRIDA'!A229</f>
        <v>2ºE</v>
      </c>
      <c r="B229" s="574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75" t="str">
        <f>'[7]1_TRI_F_PAGINA_UNICA'!R40</f>
        <v/>
      </c>
      <c r="F229" s="575" t="str">
        <f>'[7]1_TRI_F_PAGINA_UNICA'!S40</f>
        <v/>
      </c>
      <c r="G229" s="575" t="str">
        <f>'[7]1_TRI_F_PAGINA_UNICA'!T40</f>
        <v/>
      </c>
      <c r="H229" s="575" t="str">
        <f>'[7]1_TRI_F_PAGINA_UNICA'!U40</f>
        <v/>
      </c>
      <c r="I229" s="575" t="str">
        <f>'[7]1_TRI_F_PAGINA_UNICA'!V40</f>
        <v/>
      </c>
      <c r="J229" s="575" t="str">
        <f>'[7]1_TRI_F_PAGINA_UNICA'!W40</f>
        <v/>
      </c>
      <c r="K229" s="575" t="str">
        <f>'[7]1_TRI_F_PAGINA_UNICA'!X40</f>
        <v/>
      </c>
      <c r="L229" s="575" t="str">
        <f>'[7]2_TRI_F_PAGINA_UNICA'!R40</f>
        <v/>
      </c>
      <c r="M229" s="575" t="str">
        <f>'[7]2_TRI_F_PAGINA_UNICA'!S40</f>
        <v/>
      </c>
      <c r="N229" s="575" t="str">
        <f>'[7]2_TRI_F_PAGINA_UNICA'!T40</f>
        <v/>
      </c>
      <c r="O229" s="575" t="str">
        <f>'[7]2_TRI_F_PAGINA_UNICA'!U40</f>
        <v/>
      </c>
      <c r="P229" s="575" t="str">
        <f>'[7]2_TRI_F_PAGINA_UNICA'!V40</f>
        <v/>
      </c>
      <c r="Q229" s="575" t="str">
        <f>'[7]2_TRI_F_PAGINA_UNICA'!W40</f>
        <v/>
      </c>
      <c r="R229" s="575" t="str">
        <f>'[7]2_TRI_F_PAGINA_UNICA'!X40</f>
        <v/>
      </c>
      <c r="S229" s="575" t="str">
        <f>'[7]3_TRI_F_PAGINA_UNICA'!R40</f>
        <v/>
      </c>
      <c r="T229" s="575" t="str">
        <f>'[7]3_TRI_F_PAGINA_UNICA'!S40</f>
        <v/>
      </c>
      <c r="U229" s="575" t="str">
        <f>'[7]3_TRI_F_PAGINA_UNICA'!T40</f>
        <v/>
      </c>
      <c r="V229" s="575" t="str">
        <f>'[7]3_TRI_F_PAGINA_UNICA'!U40</f>
        <v/>
      </c>
      <c r="W229" s="575" t="str">
        <f>'[7]3_TRI_F_PAGINA_UNICA'!V40</f>
        <v/>
      </c>
      <c r="X229" s="575" t="str">
        <f>'[7]3_TRI_F_PAGINA_UNICA'!W40</f>
        <v/>
      </c>
      <c r="Y229" s="575" t="str">
        <f>'[7]3_TRI_F_PAGINA_UNICA'!X40</f>
        <v/>
      </c>
    </row>
    <row r="230" spans="1:25">
      <c r="A230" s="175" t="str">
        <f>'LISTA CORRIDA'!A230</f>
        <v>2ºE</v>
      </c>
      <c r="B230" s="574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75" t="str">
        <f>'[7]1_TRI_F_PAGINA_UNICA'!R41</f>
        <v/>
      </c>
      <c r="F230" s="575" t="str">
        <f>'[7]1_TRI_F_PAGINA_UNICA'!S41</f>
        <v/>
      </c>
      <c r="G230" s="575" t="str">
        <f>'[7]1_TRI_F_PAGINA_UNICA'!T41</f>
        <v/>
      </c>
      <c r="H230" s="575" t="str">
        <f>'[7]1_TRI_F_PAGINA_UNICA'!U41</f>
        <v/>
      </c>
      <c r="I230" s="575" t="str">
        <f>'[7]1_TRI_F_PAGINA_UNICA'!V41</f>
        <v/>
      </c>
      <c r="J230" s="575" t="str">
        <f>'[7]1_TRI_F_PAGINA_UNICA'!W41</f>
        <v/>
      </c>
      <c r="K230" s="575" t="str">
        <f>'[7]1_TRI_F_PAGINA_UNICA'!X41</f>
        <v/>
      </c>
      <c r="L230" s="575" t="str">
        <f>'[7]2_TRI_F_PAGINA_UNICA'!R41</f>
        <v/>
      </c>
      <c r="M230" s="575" t="str">
        <f>'[7]2_TRI_F_PAGINA_UNICA'!S41</f>
        <v/>
      </c>
      <c r="N230" s="575" t="str">
        <f>'[7]2_TRI_F_PAGINA_UNICA'!T41</f>
        <v/>
      </c>
      <c r="O230" s="575" t="str">
        <f>'[7]2_TRI_F_PAGINA_UNICA'!U41</f>
        <v/>
      </c>
      <c r="P230" s="575" t="str">
        <f>'[7]2_TRI_F_PAGINA_UNICA'!V41</f>
        <v/>
      </c>
      <c r="Q230" s="575" t="str">
        <f>'[7]2_TRI_F_PAGINA_UNICA'!W41</f>
        <v/>
      </c>
      <c r="R230" s="575" t="str">
        <f>'[7]2_TRI_F_PAGINA_UNICA'!X41</f>
        <v/>
      </c>
      <c r="S230" s="575" t="str">
        <f>'[7]3_TRI_F_PAGINA_UNICA'!R41</f>
        <v/>
      </c>
      <c r="T230" s="575" t="str">
        <f>'[7]3_TRI_F_PAGINA_UNICA'!S41</f>
        <v/>
      </c>
      <c r="U230" s="575" t="str">
        <f>'[7]3_TRI_F_PAGINA_UNICA'!T41</f>
        <v/>
      </c>
      <c r="V230" s="575" t="str">
        <f>'[7]3_TRI_F_PAGINA_UNICA'!U41</f>
        <v/>
      </c>
      <c r="W230" s="575" t="str">
        <f>'[7]3_TRI_F_PAGINA_UNICA'!V41</f>
        <v/>
      </c>
      <c r="X230" s="575" t="str">
        <f>'[7]3_TRI_F_PAGINA_UNICA'!W41</f>
        <v/>
      </c>
      <c r="Y230" s="575" t="str">
        <f>'[7]3_TRI_F_PAGINA_UNICA'!X41</f>
        <v/>
      </c>
    </row>
    <row r="231" spans="1:25">
      <c r="A231" s="175" t="str">
        <f>'LISTA CORRIDA'!A231</f>
        <v>2ºE</v>
      </c>
      <c r="B231" s="574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75" t="str">
        <f>'[7]1_TRI_F_PAGINA_UNICA'!R42</f>
        <v/>
      </c>
      <c r="F231" s="575" t="str">
        <f>'[7]1_TRI_F_PAGINA_UNICA'!S42</f>
        <v/>
      </c>
      <c r="G231" s="575" t="str">
        <f>'[7]1_TRI_F_PAGINA_UNICA'!T42</f>
        <v/>
      </c>
      <c r="H231" s="575" t="str">
        <f>'[7]1_TRI_F_PAGINA_UNICA'!U42</f>
        <v/>
      </c>
      <c r="I231" s="575" t="str">
        <f>'[7]1_TRI_F_PAGINA_UNICA'!V42</f>
        <v/>
      </c>
      <c r="J231" s="575" t="str">
        <f>'[7]1_TRI_F_PAGINA_UNICA'!W42</f>
        <v/>
      </c>
      <c r="K231" s="575" t="str">
        <f>'[7]1_TRI_F_PAGINA_UNICA'!X42</f>
        <v/>
      </c>
      <c r="L231" s="575" t="str">
        <f>'[7]2_TRI_F_PAGINA_UNICA'!R42</f>
        <v/>
      </c>
      <c r="M231" s="575" t="str">
        <f>'[7]2_TRI_F_PAGINA_UNICA'!S42</f>
        <v/>
      </c>
      <c r="N231" s="575" t="str">
        <f>'[7]2_TRI_F_PAGINA_UNICA'!T42</f>
        <v/>
      </c>
      <c r="O231" s="575" t="str">
        <f>'[7]2_TRI_F_PAGINA_UNICA'!U42</f>
        <v/>
      </c>
      <c r="P231" s="575" t="str">
        <f>'[7]2_TRI_F_PAGINA_UNICA'!V42</f>
        <v/>
      </c>
      <c r="Q231" s="575" t="str">
        <f>'[7]2_TRI_F_PAGINA_UNICA'!W42</f>
        <v/>
      </c>
      <c r="R231" s="575" t="str">
        <f>'[7]2_TRI_F_PAGINA_UNICA'!X42</f>
        <v/>
      </c>
      <c r="S231" s="575" t="str">
        <f>'[7]3_TRI_F_PAGINA_UNICA'!R42</f>
        <v/>
      </c>
      <c r="T231" s="575" t="str">
        <f>'[7]3_TRI_F_PAGINA_UNICA'!S42</f>
        <v/>
      </c>
      <c r="U231" s="575" t="str">
        <f>'[7]3_TRI_F_PAGINA_UNICA'!T42</f>
        <v/>
      </c>
      <c r="V231" s="575" t="str">
        <f>'[7]3_TRI_F_PAGINA_UNICA'!U42</f>
        <v/>
      </c>
      <c r="W231" s="575" t="str">
        <f>'[7]3_TRI_F_PAGINA_UNICA'!V42</f>
        <v/>
      </c>
      <c r="X231" s="575" t="str">
        <f>'[7]3_TRI_F_PAGINA_UNICA'!W42</f>
        <v/>
      </c>
      <c r="Y231" s="575" t="str">
        <f>'[7]3_TRI_F_PAGINA_UNICA'!X42</f>
        <v/>
      </c>
    </row>
    <row r="232" spans="1:25">
      <c r="A232" s="175" t="str">
        <f>'LISTA CORRIDA'!A232</f>
        <v>2ºE</v>
      </c>
      <c r="B232" s="574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75" t="str">
        <f>'[7]1_TRI_F_PAGINA_UNICA'!R43</f>
        <v/>
      </c>
      <c r="F232" s="575" t="str">
        <f>'[7]1_TRI_F_PAGINA_UNICA'!S43</f>
        <v/>
      </c>
      <c r="G232" s="575" t="str">
        <f>'[7]1_TRI_F_PAGINA_UNICA'!T43</f>
        <v/>
      </c>
      <c r="H232" s="575" t="str">
        <f>'[7]1_TRI_F_PAGINA_UNICA'!U43</f>
        <v/>
      </c>
      <c r="I232" s="575" t="str">
        <f>'[7]1_TRI_F_PAGINA_UNICA'!V43</f>
        <v/>
      </c>
      <c r="J232" s="575" t="str">
        <f>'[7]1_TRI_F_PAGINA_UNICA'!W43</f>
        <v/>
      </c>
      <c r="K232" s="575" t="str">
        <f>'[7]1_TRI_F_PAGINA_UNICA'!X43</f>
        <v/>
      </c>
      <c r="L232" s="575" t="str">
        <f>'[7]2_TRI_F_PAGINA_UNICA'!R43</f>
        <v/>
      </c>
      <c r="M232" s="575" t="str">
        <f>'[7]2_TRI_F_PAGINA_UNICA'!S43</f>
        <v/>
      </c>
      <c r="N232" s="575" t="str">
        <f>'[7]2_TRI_F_PAGINA_UNICA'!T43</f>
        <v/>
      </c>
      <c r="O232" s="575" t="str">
        <f>'[7]2_TRI_F_PAGINA_UNICA'!U43</f>
        <v/>
      </c>
      <c r="P232" s="575" t="str">
        <f>'[7]2_TRI_F_PAGINA_UNICA'!V43</f>
        <v/>
      </c>
      <c r="Q232" s="575" t="str">
        <f>'[7]2_TRI_F_PAGINA_UNICA'!W43</f>
        <v/>
      </c>
      <c r="R232" s="575" t="str">
        <f>'[7]2_TRI_F_PAGINA_UNICA'!X43</f>
        <v/>
      </c>
      <c r="S232" s="575" t="str">
        <f>'[7]3_TRI_F_PAGINA_UNICA'!R43</f>
        <v/>
      </c>
      <c r="T232" s="575" t="str">
        <f>'[7]3_TRI_F_PAGINA_UNICA'!S43</f>
        <v/>
      </c>
      <c r="U232" s="575" t="str">
        <f>'[7]3_TRI_F_PAGINA_UNICA'!T43</f>
        <v/>
      </c>
      <c r="V232" s="575" t="str">
        <f>'[7]3_TRI_F_PAGINA_UNICA'!U43</f>
        <v/>
      </c>
      <c r="W232" s="575" t="str">
        <f>'[7]3_TRI_F_PAGINA_UNICA'!V43</f>
        <v/>
      </c>
      <c r="X232" s="575" t="str">
        <f>'[7]3_TRI_F_PAGINA_UNICA'!W43</f>
        <v/>
      </c>
      <c r="Y232" s="575" t="str">
        <f>'[7]3_TRI_F_PAGINA_UNICA'!X43</f>
        <v/>
      </c>
    </row>
    <row r="233" spans="1:25">
      <c r="A233" s="175" t="str">
        <f>'LISTA CORRIDA'!A233</f>
        <v>2ºE</v>
      </c>
      <c r="B233" s="574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75" t="str">
        <f>'[7]1_TRI_F_PAGINA_UNICA'!R44</f>
        <v/>
      </c>
      <c r="F233" s="575" t="str">
        <f>'[7]1_TRI_F_PAGINA_UNICA'!S44</f>
        <v/>
      </c>
      <c r="G233" s="575" t="str">
        <f>'[7]1_TRI_F_PAGINA_UNICA'!T44</f>
        <v/>
      </c>
      <c r="H233" s="575" t="str">
        <f>'[7]1_TRI_F_PAGINA_UNICA'!U44</f>
        <v/>
      </c>
      <c r="I233" s="575" t="str">
        <f>'[7]1_TRI_F_PAGINA_UNICA'!V44</f>
        <v/>
      </c>
      <c r="J233" s="575" t="str">
        <f>'[7]1_TRI_F_PAGINA_UNICA'!W44</f>
        <v/>
      </c>
      <c r="K233" s="575" t="str">
        <f>'[7]1_TRI_F_PAGINA_UNICA'!X44</f>
        <v/>
      </c>
      <c r="L233" s="575" t="str">
        <f>'[7]2_TRI_F_PAGINA_UNICA'!R44</f>
        <v/>
      </c>
      <c r="M233" s="575" t="str">
        <f>'[7]2_TRI_F_PAGINA_UNICA'!S44</f>
        <v/>
      </c>
      <c r="N233" s="575" t="str">
        <f>'[7]2_TRI_F_PAGINA_UNICA'!T44</f>
        <v/>
      </c>
      <c r="O233" s="575" t="str">
        <f>'[7]2_TRI_F_PAGINA_UNICA'!U44</f>
        <v/>
      </c>
      <c r="P233" s="575" t="str">
        <f>'[7]2_TRI_F_PAGINA_UNICA'!V44</f>
        <v/>
      </c>
      <c r="Q233" s="575" t="str">
        <f>'[7]2_TRI_F_PAGINA_UNICA'!W44</f>
        <v/>
      </c>
      <c r="R233" s="575" t="str">
        <f>'[7]2_TRI_F_PAGINA_UNICA'!X44</f>
        <v/>
      </c>
      <c r="S233" s="575" t="str">
        <f>'[7]3_TRI_F_PAGINA_UNICA'!R44</f>
        <v/>
      </c>
      <c r="T233" s="575" t="str">
        <f>'[7]3_TRI_F_PAGINA_UNICA'!S44</f>
        <v/>
      </c>
      <c r="U233" s="575" t="str">
        <f>'[7]3_TRI_F_PAGINA_UNICA'!T44</f>
        <v/>
      </c>
      <c r="V233" s="575" t="str">
        <f>'[7]3_TRI_F_PAGINA_UNICA'!U44</f>
        <v/>
      </c>
      <c r="W233" s="575" t="str">
        <f>'[7]3_TRI_F_PAGINA_UNICA'!V44</f>
        <v/>
      </c>
      <c r="X233" s="575" t="str">
        <f>'[7]3_TRI_F_PAGINA_UNICA'!W44</f>
        <v/>
      </c>
      <c r="Y233" s="575" t="str">
        <f>'[7]3_TRI_F_PAGINA_UNICA'!X44</f>
        <v/>
      </c>
    </row>
    <row r="234" spans="1:25">
      <c r="A234" s="175" t="str">
        <f>'LISTA CORRIDA'!A234</f>
        <v>2ºE</v>
      </c>
      <c r="B234" s="574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75" t="str">
        <f>'[7]1_TRI_F_PAGINA_UNICA'!R45</f>
        <v/>
      </c>
      <c r="F234" s="575" t="str">
        <f>'[7]1_TRI_F_PAGINA_UNICA'!S45</f>
        <v/>
      </c>
      <c r="G234" s="575" t="str">
        <f>'[7]1_TRI_F_PAGINA_UNICA'!T45</f>
        <v/>
      </c>
      <c r="H234" s="575" t="str">
        <f>'[7]1_TRI_F_PAGINA_UNICA'!U45</f>
        <v/>
      </c>
      <c r="I234" s="575" t="str">
        <f>'[7]1_TRI_F_PAGINA_UNICA'!V45</f>
        <v/>
      </c>
      <c r="J234" s="575" t="str">
        <f>'[7]1_TRI_F_PAGINA_UNICA'!W45</f>
        <v/>
      </c>
      <c r="K234" s="575" t="str">
        <f>'[7]1_TRI_F_PAGINA_UNICA'!X45</f>
        <v/>
      </c>
      <c r="L234" s="575" t="str">
        <f>'[7]2_TRI_F_PAGINA_UNICA'!R45</f>
        <v/>
      </c>
      <c r="M234" s="575" t="str">
        <f>'[7]2_TRI_F_PAGINA_UNICA'!S45</f>
        <v/>
      </c>
      <c r="N234" s="575" t="str">
        <f>'[7]2_TRI_F_PAGINA_UNICA'!T45</f>
        <v/>
      </c>
      <c r="O234" s="575" t="str">
        <f>'[7]2_TRI_F_PAGINA_UNICA'!U45</f>
        <v/>
      </c>
      <c r="P234" s="575" t="str">
        <f>'[7]2_TRI_F_PAGINA_UNICA'!V45</f>
        <v/>
      </c>
      <c r="Q234" s="575" t="str">
        <f>'[7]2_TRI_F_PAGINA_UNICA'!W45</f>
        <v/>
      </c>
      <c r="R234" s="575" t="str">
        <f>'[7]2_TRI_F_PAGINA_UNICA'!X45</f>
        <v/>
      </c>
      <c r="S234" s="575" t="str">
        <f>'[7]3_TRI_F_PAGINA_UNICA'!R45</f>
        <v/>
      </c>
      <c r="T234" s="575" t="str">
        <f>'[7]3_TRI_F_PAGINA_UNICA'!S45</f>
        <v/>
      </c>
      <c r="U234" s="575" t="str">
        <f>'[7]3_TRI_F_PAGINA_UNICA'!T45</f>
        <v/>
      </c>
      <c r="V234" s="575" t="str">
        <f>'[7]3_TRI_F_PAGINA_UNICA'!U45</f>
        <v/>
      </c>
      <c r="W234" s="575" t="str">
        <f>'[7]3_TRI_F_PAGINA_UNICA'!V45</f>
        <v/>
      </c>
      <c r="X234" s="575" t="str">
        <f>'[7]3_TRI_F_PAGINA_UNICA'!W45</f>
        <v/>
      </c>
      <c r="Y234" s="575" t="str">
        <f>'[7]3_TRI_F_PAGINA_UNICA'!X45</f>
        <v/>
      </c>
    </row>
    <row r="235" spans="1:25">
      <c r="A235" s="175" t="str">
        <f>'LISTA CORRIDA'!A235</f>
        <v>2ºE</v>
      </c>
      <c r="B235" s="574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75" t="str">
        <f>'[7]1_TRI_F_PAGINA_UNICA'!R46</f>
        <v/>
      </c>
      <c r="F235" s="575" t="str">
        <f>'[7]1_TRI_F_PAGINA_UNICA'!S46</f>
        <v/>
      </c>
      <c r="G235" s="575" t="str">
        <f>'[7]1_TRI_F_PAGINA_UNICA'!T46</f>
        <v/>
      </c>
      <c r="H235" s="575" t="str">
        <f>'[7]1_TRI_F_PAGINA_UNICA'!U46</f>
        <v/>
      </c>
      <c r="I235" s="575" t="str">
        <f>'[7]1_TRI_F_PAGINA_UNICA'!V46</f>
        <v/>
      </c>
      <c r="J235" s="575" t="str">
        <f>'[7]1_TRI_F_PAGINA_UNICA'!W46</f>
        <v/>
      </c>
      <c r="K235" s="575" t="str">
        <f>'[7]1_TRI_F_PAGINA_UNICA'!X46</f>
        <v/>
      </c>
      <c r="L235" s="575" t="str">
        <f>'[7]2_TRI_F_PAGINA_UNICA'!R46</f>
        <v/>
      </c>
      <c r="M235" s="575" t="str">
        <f>'[7]2_TRI_F_PAGINA_UNICA'!S46</f>
        <v/>
      </c>
      <c r="N235" s="575" t="str">
        <f>'[7]2_TRI_F_PAGINA_UNICA'!T46</f>
        <v/>
      </c>
      <c r="O235" s="575" t="str">
        <f>'[7]2_TRI_F_PAGINA_UNICA'!U46</f>
        <v/>
      </c>
      <c r="P235" s="575" t="str">
        <f>'[7]2_TRI_F_PAGINA_UNICA'!V46</f>
        <v/>
      </c>
      <c r="Q235" s="575" t="str">
        <f>'[7]2_TRI_F_PAGINA_UNICA'!W46</f>
        <v/>
      </c>
      <c r="R235" s="575" t="str">
        <f>'[7]2_TRI_F_PAGINA_UNICA'!X46</f>
        <v/>
      </c>
      <c r="S235" s="575" t="str">
        <f>'[7]3_TRI_F_PAGINA_UNICA'!R46</f>
        <v/>
      </c>
      <c r="T235" s="575" t="str">
        <f>'[7]3_TRI_F_PAGINA_UNICA'!S46</f>
        <v/>
      </c>
      <c r="U235" s="575" t="str">
        <f>'[7]3_TRI_F_PAGINA_UNICA'!T46</f>
        <v/>
      </c>
      <c r="V235" s="575" t="str">
        <f>'[7]3_TRI_F_PAGINA_UNICA'!U46</f>
        <v/>
      </c>
      <c r="W235" s="575" t="str">
        <f>'[7]3_TRI_F_PAGINA_UNICA'!V46</f>
        <v/>
      </c>
      <c r="X235" s="575" t="str">
        <f>'[7]3_TRI_F_PAGINA_UNICA'!W46</f>
        <v/>
      </c>
      <c r="Y235" s="575" t="str">
        <f>'[7]3_TRI_F_PAGINA_UNICA'!X46</f>
        <v/>
      </c>
    </row>
    <row r="236" spans="1:25">
      <c r="A236" s="175" t="str">
        <f>'LISTA CORRIDA'!A236</f>
        <v>2ºE</v>
      </c>
      <c r="B236" s="574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75" t="str">
        <f>'[7]1_TRI_F_PAGINA_UNICA'!R47</f>
        <v/>
      </c>
      <c r="F236" s="575" t="str">
        <f>'[7]1_TRI_F_PAGINA_UNICA'!S47</f>
        <v/>
      </c>
      <c r="G236" s="575" t="str">
        <f>'[7]1_TRI_F_PAGINA_UNICA'!T47</f>
        <v/>
      </c>
      <c r="H236" s="575" t="str">
        <f>'[7]1_TRI_F_PAGINA_UNICA'!U47</f>
        <v/>
      </c>
      <c r="I236" s="575" t="str">
        <f>'[7]1_TRI_F_PAGINA_UNICA'!V47</f>
        <v/>
      </c>
      <c r="J236" s="575" t="str">
        <f>'[7]1_TRI_F_PAGINA_UNICA'!W47</f>
        <v/>
      </c>
      <c r="K236" s="575" t="str">
        <f>'[7]1_TRI_F_PAGINA_UNICA'!X47</f>
        <v/>
      </c>
      <c r="L236" s="575" t="str">
        <f>'[7]2_TRI_F_PAGINA_UNICA'!R47</f>
        <v/>
      </c>
      <c r="M236" s="575" t="str">
        <f>'[7]2_TRI_F_PAGINA_UNICA'!S47</f>
        <v/>
      </c>
      <c r="N236" s="575" t="str">
        <f>'[7]2_TRI_F_PAGINA_UNICA'!T47</f>
        <v/>
      </c>
      <c r="O236" s="575" t="str">
        <f>'[7]2_TRI_F_PAGINA_UNICA'!U47</f>
        <v/>
      </c>
      <c r="P236" s="575" t="str">
        <f>'[7]2_TRI_F_PAGINA_UNICA'!V47</f>
        <v/>
      </c>
      <c r="Q236" s="575" t="str">
        <f>'[7]2_TRI_F_PAGINA_UNICA'!W47</f>
        <v/>
      </c>
      <c r="R236" s="575" t="str">
        <f>'[7]2_TRI_F_PAGINA_UNICA'!X47</f>
        <v/>
      </c>
      <c r="S236" s="575" t="str">
        <f>'[7]3_TRI_F_PAGINA_UNICA'!R47</f>
        <v/>
      </c>
      <c r="T236" s="575" t="str">
        <f>'[7]3_TRI_F_PAGINA_UNICA'!S47</f>
        <v/>
      </c>
      <c r="U236" s="575" t="str">
        <f>'[7]3_TRI_F_PAGINA_UNICA'!T47</f>
        <v/>
      </c>
      <c r="V236" s="575" t="str">
        <f>'[7]3_TRI_F_PAGINA_UNICA'!U47</f>
        <v/>
      </c>
      <c r="W236" s="575" t="str">
        <f>'[7]3_TRI_F_PAGINA_UNICA'!V47</f>
        <v/>
      </c>
      <c r="X236" s="575" t="str">
        <f>'[7]3_TRI_F_PAGINA_UNICA'!W47</f>
        <v/>
      </c>
      <c r="Y236" s="575" t="str">
        <f>'[7]3_TRI_F_PAGINA_UNICA'!X47</f>
        <v/>
      </c>
    </row>
    <row r="237" spans="1:25">
      <c r="A237" s="175" t="str">
        <f>'LISTA CORRIDA'!A237</f>
        <v>2ºE</v>
      </c>
      <c r="B237" s="574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75" t="str">
        <f>'[7]1_TRI_F_PAGINA_UNICA'!R48</f>
        <v/>
      </c>
      <c r="F237" s="575" t="str">
        <f>'[7]1_TRI_F_PAGINA_UNICA'!S48</f>
        <v/>
      </c>
      <c r="G237" s="575" t="str">
        <f>'[7]1_TRI_F_PAGINA_UNICA'!T48</f>
        <v/>
      </c>
      <c r="H237" s="575" t="str">
        <f>'[7]1_TRI_F_PAGINA_UNICA'!U48</f>
        <v/>
      </c>
      <c r="I237" s="575" t="str">
        <f>'[7]1_TRI_F_PAGINA_UNICA'!V48</f>
        <v/>
      </c>
      <c r="J237" s="575" t="str">
        <f>'[7]1_TRI_F_PAGINA_UNICA'!W48</f>
        <v/>
      </c>
      <c r="K237" s="575" t="str">
        <f>'[7]1_TRI_F_PAGINA_UNICA'!X48</f>
        <v/>
      </c>
      <c r="L237" s="575" t="str">
        <f>'[7]2_TRI_F_PAGINA_UNICA'!R48</f>
        <v/>
      </c>
      <c r="M237" s="575" t="str">
        <f>'[7]2_TRI_F_PAGINA_UNICA'!S48</f>
        <v/>
      </c>
      <c r="N237" s="575" t="str">
        <f>'[7]2_TRI_F_PAGINA_UNICA'!T48</f>
        <v/>
      </c>
      <c r="O237" s="575" t="str">
        <f>'[7]2_TRI_F_PAGINA_UNICA'!U48</f>
        <v/>
      </c>
      <c r="P237" s="575" t="str">
        <f>'[7]2_TRI_F_PAGINA_UNICA'!V48</f>
        <v/>
      </c>
      <c r="Q237" s="575" t="str">
        <f>'[7]2_TRI_F_PAGINA_UNICA'!W48</f>
        <v/>
      </c>
      <c r="R237" s="575" t="str">
        <f>'[7]2_TRI_F_PAGINA_UNICA'!X48</f>
        <v/>
      </c>
      <c r="S237" s="575" t="str">
        <f>'[7]3_TRI_F_PAGINA_UNICA'!R48</f>
        <v/>
      </c>
      <c r="T237" s="575" t="str">
        <f>'[7]3_TRI_F_PAGINA_UNICA'!S48</f>
        <v/>
      </c>
      <c r="U237" s="575" t="str">
        <f>'[7]3_TRI_F_PAGINA_UNICA'!T48</f>
        <v/>
      </c>
      <c r="V237" s="575" t="str">
        <f>'[7]3_TRI_F_PAGINA_UNICA'!U48</f>
        <v/>
      </c>
      <c r="W237" s="575" t="str">
        <f>'[7]3_TRI_F_PAGINA_UNICA'!V48</f>
        <v/>
      </c>
      <c r="X237" s="575" t="str">
        <f>'[7]3_TRI_F_PAGINA_UNICA'!W48</f>
        <v/>
      </c>
      <c r="Y237" s="575" t="str">
        <f>'[7]3_TRI_F_PAGINA_UNICA'!X48</f>
        <v/>
      </c>
    </row>
    <row r="238" spans="1:25">
      <c r="A238" s="175" t="str">
        <f>'LISTA CORRIDA'!A238</f>
        <v>2ºE</v>
      </c>
      <c r="B238" s="574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75" t="str">
        <f>'[7]1_TRI_F_PAGINA_UNICA'!R49</f>
        <v/>
      </c>
      <c r="F238" s="575" t="str">
        <f>'[7]1_TRI_F_PAGINA_UNICA'!S49</f>
        <v/>
      </c>
      <c r="G238" s="575" t="str">
        <f>'[7]1_TRI_F_PAGINA_UNICA'!T49</f>
        <v/>
      </c>
      <c r="H238" s="575" t="str">
        <f>'[7]1_TRI_F_PAGINA_UNICA'!U49</f>
        <v/>
      </c>
      <c r="I238" s="575" t="str">
        <f>'[7]1_TRI_F_PAGINA_UNICA'!V49</f>
        <v/>
      </c>
      <c r="J238" s="575" t="str">
        <f>'[7]1_TRI_F_PAGINA_UNICA'!W49</f>
        <v/>
      </c>
      <c r="K238" s="575" t="str">
        <f>'[7]1_TRI_F_PAGINA_UNICA'!X49</f>
        <v/>
      </c>
      <c r="L238" s="575" t="str">
        <f>'[7]2_TRI_F_PAGINA_UNICA'!R49</f>
        <v/>
      </c>
      <c r="M238" s="575" t="str">
        <f>'[7]2_TRI_F_PAGINA_UNICA'!S49</f>
        <v/>
      </c>
      <c r="N238" s="575" t="str">
        <f>'[7]2_TRI_F_PAGINA_UNICA'!T49</f>
        <v/>
      </c>
      <c r="O238" s="575" t="str">
        <f>'[7]2_TRI_F_PAGINA_UNICA'!U49</f>
        <v/>
      </c>
      <c r="P238" s="575" t="str">
        <f>'[7]2_TRI_F_PAGINA_UNICA'!V49</f>
        <v/>
      </c>
      <c r="Q238" s="575" t="str">
        <f>'[7]2_TRI_F_PAGINA_UNICA'!W49</f>
        <v/>
      </c>
      <c r="R238" s="575" t="str">
        <f>'[7]2_TRI_F_PAGINA_UNICA'!X49</f>
        <v/>
      </c>
      <c r="S238" s="575" t="str">
        <f>'[7]3_TRI_F_PAGINA_UNICA'!R49</f>
        <v/>
      </c>
      <c r="T238" s="575" t="str">
        <f>'[7]3_TRI_F_PAGINA_UNICA'!S49</f>
        <v/>
      </c>
      <c r="U238" s="575" t="str">
        <f>'[7]3_TRI_F_PAGINA_UNICA'!T49</f>
        <v/>
      </c>
      <c r="V238" s="575" t="str">
        <f>'[7]3_TRI_F_PAGINA_UNICA'!U49</f>
        <v/>
      </c>
      <c r="W238" s="575" t="str">
        <f>'[7]3_TRI_F_PAGINA_UNICA'!V49</f>
        <v/>
      </c>
      <c r="X238" s="575" t="str">
        <f>'[7]3_TRI_F_PAGINA_UNICA'!W49</f>
        <v/>
      </c>
      <c r="Y238" s="575" t="str">
        <f>'[7]3_TRI_F_PAGINA_UNICA'!X49</f>
        <v/>
      </c>
    </row>
    <row r="239" spans="1:25">
      <c r="A239" s="175" t="str">
        <f>'LISTA CORRIDA'!A239</f>
        <v>2ºE</v>
      </c>
      <c r="B239" s="574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75" t="str">
        <f>'[7]1_TRI_F_PAGINA_UNICA'!R50</f>
        <v/>
      </c>
      <c r="F239" s="575" t="str">
        <f>'[7]1_TRI_F_PAGINA_UNICA'!S50</f>
        <v/>
      </c>
      <c r="G239" s="575" t="str">
        <f>'[7]1_TRI_F_PAGINA_UNICA'!T50</f>
        <v/>
      </c>
      <c r="H239" s="575" t="str">
        <f>'[7]1_TRI_F_PAGINA_UNICA'!U50</f>
        <v/>
      </c>
      <c r="I239" s="575" t="str">
        <f>'[7]1_TRI_F_PAGINA_UNICA'!V50</f>
        <v/>
      </c>
      <c r="J239" s="575" t="str">
        <f>'[7]1_TRI_F_PAGINA_UNICA'!W50</f>
        <v/>
      </c>
      <c r="K239" s="575" t="str">
        <f>'[7]1_TRI_F_PAGINA_UNICA'!X50</f>
        <v/>
      </c>
      <c r="L239" s="575" t="str">
        <f>'[7]2_TRI_F_PAGINA_UNICA'!R50</f>
        <v/>
      </c>
      <c r="M239" s="575" t="str">
        <f>'[7]2_TRI_F_PAGINA_UNICA'!S50</f>
        <v/>
      </c>
      <c r="N239" s="575" t="str">
        <f>'[7]2_TRI_F_PAGINA_UNICA'!T50</f>
        <v/>
      </c>
      <c r="O239" s="575" t="str">
        <f>'[7]2_TRI_F_PAGINA_UNICA'!U50</f>
        <v/>
      </c>
      <c r="P239" s="575" t="str">
        <f>'[7]2_TRI_F_PAGINA_UNICA'!V50</f>
        <v/>
      </c>
      <c r="Q239" s="575" t="str">
        <f>'[7]2_TRI_F_PAGINA_UNICA'!W50</f>
        <v/>
      </c>
      <c r="R239" s="575" t="str">
        <f>'[7]2_TRI_F_PAGINA_UNICA'!X50</f>
        <v/>
      </c>
      <c r="S239" s="575" t="str">
        <f>'[7]3_TRI_F_PAGINA_UNICA'!R50</f>
        <v/>
      </c>
      <c r="T239" s="575" t="str">
        <f>'[7]3_TRI_F_PAGINA_UNICA'!S50</f>
        <v/>
      </c>
      <c r="U239" s="575" t="str">
        <f>'[7]3_TRI_F_PAGINA_UNICA'!T50</f>
        <v/>
      </c>
      <c r="V239" s="575" t="str">
        <f>'[7]3_TRI_F_PAGINA_UNICA'!U50</f>
        <v/>
      </c>
      <c r="W239" s="575" t="str">
        <f>'[7]3_TRI_F_PAGINA_UNICA'!V50</f>
        <v/>
      </c>
      <c r="X239" s="575" t="str">
        <f>'[7]3_TRI_F_PAGINA_UNICA'!W50</f>
        <v/>
      </c>
      <c r="Y239" s="575" t="str">
        <f>'[7]3_TRI_F_PAGINA_UNICA'!X50</f>
        <v/>
      </c>
    </row>
    <row r="240" spans="1:25">
      <c r="A240" s="175" t="str">
        <f>'LISTA CORRIDA'!A240</f>
        <v>2ºE</v>
      </c>
      <c r="B240" s="574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75" t="str">
        <f>'[7]1_TRI_F_PAGINA_UNICA'!R51</f>
        <v/>
      </c>
      <c r="F240" s="575" t="str">
        <f>'[7]1_TRI_F_PAGINA_UNICA'!S51</f>
        <v/>
      </c>
      <c r="G240" s="575" t="str">
        <f>'[7]1_TRI_F_PAGINA_UNICA'!T51</f>
        <v/>
      </c>
      <c r="H240" s="575" t="str">
        <f>'[7]1_TRI_F_PAGINA_UNICA'!U51</f>
        <v/>
      </c>
      <c r="I240" s="575" t="str">
        <f>'[7]1_TRI_F_PAGINA_UNICA'!V51</f>
        <v/>
      </c>
      <c r="J240" s="575" t="str">
        <f>'[7]1_TRI_F_PAGINA_UNICA'!W51</f>
        <v/>
      </c>
      <c r="K240" s="575" t="str">
        <f>'[7]1_TRI_F_PAGINA_UNICA'!X51</f>
        <v/>
      </c>
      <c r="L240" s="575" t="str">
        <f>'[7]2_TRI_F_PAGINA_UNICA'!R51</f>
        <v/>
      </c>
      <c r="M240" s="575" t="str">
        <f>'[7]2_TRI_F_PAGINA_UNICA'!S51</f>
        <v/>
      </c>
      <c r="N240" s="575" t="str">
        <f>'[7]2_TRI_F_PAGINA_UNICA'!T51</f>
        <v/>
      </c>
      <c r="O240" s="575" t="str">
        <f>'[7]2_TRI_F_PAGINA_UNICA'!U51</f>
        <v/>
      </c>
      <c r="P240" s="575" t="str">
        <f>'[7]2_TRI_F_PAGINA_UNICA'!V51</f>
        <v/>
      </c>
      <c r="Q240" s="575" t="str">
        <f>'[7]2_TRI_F_PAGINA_UNICA'!W51</f>
        <v/>
      </c>
      <c r="R240" s="575" t="str">
        <f>'[7]2_TRI_F_PAGINA_UNICA'!X51</f>
        <v/>
      </c>
      <c r="S240" s="575" t="str">
        <f>'[7]3_TRI_F_PAGINA_UNICA'!R51</f>
        <v/>
      </c>
      <c r="T240" s="575" t="str">
        <f>'[7]3_TRI_F_PAGINA_UNICA'!S51</f>
        <v/>
      </c>
      <c r="U240" s="575" t="str">
        <f>'[7]3_TRI_F_PAGINA_UNICA'!T51</f>
        <v/>
      </c>
      <c r="V240" s="575" t="str">
        <f>'[7]3_TRI_F_PAGINA_UNICA'!U51</f>
        <v/>
      </c>
      <c r="W240" s="575" t="str">
        <f>'[7]3_TRI_F_PAGINA_UNICA'!V51</f>
        <v/>
      </c>
      <c r="X240" s="575" t="str">
        <f>'[7]3_TRI_F_PAGINA_UNICA'!W51</f>
        <v/>
      </c>
      <c r="Y240" s="575" t="str">
        <f>'[7]3_TRI_F_PAGINA_UNICA'!X51</f>
        <v/>
      </c>
    </row>
    <row r="241" spans="1:25">
      <c r="A241" s="175" t="str">
        <f>'LISTA CORRIDA'!A241</f>
        <v>2ºE</v>
      </c>
      <c r="B241" s="574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75" t="str">
        <f>'[7]1_TRI_F_PAGINA_UNICA'!R52</f>
        <v/>
      </c>
      <c r="F241" s="575" t="str">
        <f>'[7]1_TRI_F_PAGINA_UNICA'!S52</f>
        <v/>
      </c>
      <c r="G241" s="575" t="str">
        <f>'[7]1_TRI_F_PAGINA_UNICA'!T52</f>
        <v/>
      </c>
      <c r="H241" s="575" t="str">
        <f>'[7]1_TRI_F_PAGINA_UNICA'!U52</f>
        <v/>
      </c>
      <c r="I241" s="575" t="str">
        <f>'[7]1_TRI_F_PAGINA_UNICA'!V52</f>
        <v/>
      </c>
      <c r="J241" s="575" t="str">
        <f>'[7]1_TRI_F_PAGINA_UNICA'!W52</f>
        <v/>
      </c>
      <c r="K241" s="575" t="str">
        <f>'[7]1_TRI_F_PAGINA_UNICA'!X52</f>
        <v/>
      </c>
      <c r="L241" s="575" t="str">
        <f>'[7]2_TRI_F_PAGINA_UNICA'!R52</f>
        <v/>
      </c>
      <c r="M241" s="575" t="str">
        <f>'[7]2_TRI_F_PAGINA_UNICA'!S52</f>
        <v/>
      </c>
      <c r="N241" s="575" t="str">
        <f>'[7]2_TRI_F_PAGINA_UNICA'!T52</f>
        <v/>
      </c>
      <c r="O241" s="575" t="str">
        <f>'[7]2_TRI_F_PAGINA_UNICA'!U52</f>
        <v/>
      </c>
      <c r="P241" s="575" t="str">
        <f>'[7]2_TRI_F_PAGINA_UNICA'!V52</f>
        <v/>
      </c>
      <c r="Q241" s="575" t="str">
        <f>'[7]2_TRI_F_PAGINA_UNICA'!W52</f>
        <v/>
      </c>
      <c r="R241" s="575" t="str">
        <f>'[7]2_TRI_F_PAGINA_UNICA'!X52</f>
        <v/>
      </c>
      <c r="S241" s="575" t="str">
        <f>'[7]3_TRI_F_PAGINA_UNICA'!R52</f>
        <v/>
      </c>
      <c r="T241" s="575" t="str">
        <f>'[7]3_TRI_F_PAGINA_UNICA'!S52</f>
        <v/>
      </c>
      <c r="U241" s="575" t="str">
        <f>'[7]3_TRI_F_PAGINA_UNICA'!T52</f>
        <v/>
      </c>
      <c r="V241" s="575" t="str">
        <f>'[7]3_TRI_F_PAGINA_UNICA'!U52</f>
        <v/>
      </c>
      <c r="W241" s="575" t="str">
        <f>'[7]3_TRI_F_PAGINA_UNICA'!V52</f>
        <v/>
      </c>
      <c r="X241" s="575" t="str">
        <f>'[7]3_TRI_F_PAGINA_UNICA'!W52</f>
        <v/>
      </c>
      <c r="Y241" s="575" t="str">
        <f>'[7]3_TRI_F_PAGINA_UNICA'!X52</f>
        <v/>
      </c>
    </row>
    <row r="242" spans="1:25">
      <c r="A242" s="175" t="str">
        <f>'LISTA CORRIDA'!A242</f>
        <v>2ºE</v>
      </c>
      <c r="B242" s="574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75" t="str">
        <f>'[7]1_TRI_F_PAGINA_UNICA'!R53</f>
        <v/>
      </c>
      <c r="F242" s="575" t="str">
        <f>'[7]1_TRI_F_PAGINA_UNICA'!S53</f>
        <v/>
      </c>
      <c r="G242" s="575" t="str">
        <f>'[7]1_TRI_F_PAGINA_UNICA'!T53</f>
        <v/>
      </c>
      <c r="H242" s="575" t="str">
        <f>'[7]1_TRI_F_PAGINA_UNICA'!U53</f>
        <v/>
      </c>
      <c r="I242" s="575" t="str">
        <f>'[7]1_TRI_F_PAGINA_UNICA'!V53</f>
        <v/>
      </c>
      <c r="J242" s="575" t="str">
        <f>'[7]1_TRI_F_PAGINA_UNICA'!W53</f>
        <v/>
      </c>
      <c r="K242" s="575" t="str">
        <f>'[7]1_TRI_F_PAGINA_UNICA'!X53</f>
        <v/>
      </c>
      <c r="L242" s="575" t="str">
        <f>'[7]2_TRI_F_PAGINA_UNICA'!R53</f>
        <v/>
      </c>
      <c r="M242" s="575" t="str">
        <f>'[7]2_TRI_F_PAGINA_UNICA'!S53</f>
        <v/>
      </c>
      <c r="N242" s="575" t="str">
        <f>'[7]2_TRI_F_PAGINA_UNICA'!T53</f>
        <v/>
      </c>
      <c r="O242" s="575" t="str">
        <f>'[7]2_TRI_F_PAGINA_UNICA'!U53</f>
        <v/>
      </c>
      <c r="P242" s="575" t="str">
        <f>'[7]2_TRI_F_PAGINA_UNICA'!V53</f>
        <v/>
      </c>
      <c r="Q242" s="575" t="str">
        <f>'[7]2_TRI_F_PAGINA_UNICA'!W53</f>
        <v/>
      </c>
      <c r="R242" s="575" t="str">
        <f>'[7]2_TRI_F_PAGINA_UNICA'!X53</f>
        <v/>
      </c>
      <c r="S242" s="575" t="str">
        <f>'[7]3_TRI_F_PAGINA_UNICA'!R53</f>
        <v/>
      </c>
      <c r="T242" s="575" t="str">
        <f>'[7]3_TRI_F_PAGINA_UNICA'!S53</f>
        <v/>
      </c>
      <c r="U242" s="575" t="str">
        <f>'[7]3_TRI_F_PAGINA_UNICA'!T53</f>
        <v/>
      </c>
      <c r="V242" s="575" t="str">
        <f>'[7]3_TRI_F_PAGINA_UNICA'!U53</f>
        <v/>
      </c>
      <c r="W242" s="575" t="str">
        <f>'[7]3_TRI_F_PAGINA_UNICA'!V53</f>
        <v/>
      </c>
      <c r="X242" s="575" t="str">
        <f>'[7]3_TRI_F_PAGINA_UNICA'!W53</f>
        <v/>
      </c>
      <c r="Y242" s="575" t="str">
        <f>'[7]3_TRI_F_PAGINA_UNICA'!X53</f>
        <v/>
      </c>
    </row>
    <row r="243" spans="1:25">
      <c r="A243" s="175" t="str">
        <f>'LISTA CORRIDA'!A243</f>
        <v>2ºE</v>
      </c>
      <c r="B243" s="574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75" t="str">
        <f>'[7]1_TRI_F_PAGINA_UNICA'!R54</f>
        <v/>
      </c>
      <c r="F243" s="575" t="str">
        <f>'[7]1_TRI_F_PAGINA_UNICA'!S54</f>
        <v/>
      </c>
      <c r="G243" s="575" t="str">
        <f>'[7]1_TRI_F_PAGINA_UNICA'!T54</f>
        <v/>
      </c>
      <c r="H243" s="575" t="str">
        <f>'[7]1_TRI_F_PAGINA_UNICA'!U54</f>
        <v/>
      </c>
      <c r="I243" s="575" t="str">
        <f>'[7]1_TRI_F_PAGINA_UNICA'!V54</f>
        <v/>
      </c>
      <c r="J243" s="575" t="str">
        <f>'[7]1_TRI_F_PAGINA_UNICA'!W54</f>
        <v/>
      </c>
      <c r="K243" s="575" t="str">
        <f>'[7]1_TRI_F_PAGINA_UNICA'!X54</f>
        <v/>
      </c>
      <c r="L243" s="575" t="str">
        <f>'[7]2_TRI_F_PAGINA_UNICA'!R54</f>
        <v/>
      </c>
      <c r="M243" s="575" t="str">
        <f>'[7]2_TRI_F_PAGINA_UNICA'!S54</f>
        <v/>
      </c>
      <c r="N243" s="575" t="str">
        <f>'[7]2_TRI_F_PAGINA_UNICA'!T54</f>
        <v/>
      </c>
      <c r="O243" s="575" t="str">
        <f>'[7]2_TRI_F_PAGINA_UNICA'!U54</f>
        <v/>
      </c>
      <c r="P243" s="575" t="str">
        <f>'[7]2_TRI_F_PAGINA_UNICA'!V54</f>
        <v/>
      </c>
      <c r="Q243" s="575" t="str">
        <f>'[7]2_TRI_F_PAGINA_UNICA'!W54</f>
        <v/>
      </c>
      <c r="R243" s="575" t="str">
        <f>'[7]2_TRI_F_PAGINA_UNICA'!X54</f>
        <v/>
      </c>
      <c r="S243" s="575" t="str">
        <f>'[7]3_TRI_F_PAGINA_UNICA'!R54</f>
        <v/>
      </c>
      <c r="T243" s="575" t="str">
        <f>'[7]3_TRI_F_PAGINA_UNICA'!S54</f>
        <v/>
      </c>
      <c r="U243" s="575" t="str">
        <f>'[7]3_TRI_F_PAGINA_UNICA'!T54</f>
        <v/>
      </c>
      <c r="V243" s="575" t="str">
        <f>'[7]3_TRI_F_PAGINA_UNICA'!U54</f>
        <v/>
      </c>
      <c r="W243" s="575" t="str">
        <f>'[7]3_TRI_F_PAGINA_UNICA'!V54</f>
        <v/>
      </c>
      <c r="X243" s="575" t="str">
        <f>'[7]3_TRI_F_PAGINA_UNICA'!W54</f>
        <v/>
      </c>
      <c r="Y243" s="575" t="str">
        <f>'[7]3_TRI_F_PAGINA_UNICA'!X54</f>
        <v/>
      </c>
    </row>
    <row r="244" spans="1:25">
      <c r="A244" s="175" t="str">
        <f>'LISTA CORRIDA'!A244</f>
        <v>2ºE</v>
      </c>
      <c r="B244" s="574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75" t="str">
        <f>'[7]1_TRI_F_PAGINA_UNICA'!R55</f>
        <v/>
      </c>
      <c r="F244" s="575" t="str">
        <f>'[7]1_TRI_F_PAGINA_UNICA'!S55</f>
        <v/>
      </c>
      <c r="G244" s="575" t="str">
        <f>'[7]1_TRI_F_PAGINA_UNICA'!T55</f>
        <v/>
      </c>
      <c r="H244" s="575" t="str">
        <f>'[7]1_TRI_F_PAGINA_UNICA'!U55</f>
        <v/>
      </c>
      <c r="I244" s="575" t="str">
        <f>'[7]1_TRI_F_PAGINA_UNICA'!V55</f>
        <v/>
      </c>
      <c r="J244" s="575" t="str">
        <f>'[7]1_TRI_F_PAGINA_UNICA'!W55</f>
        <v/>
      </c>
      <c r="K244" s="575" t="str">
        <f>'[7]1_TRI_F_PAGINA_UNICA'!X55</f>
        <v/>
      </c>
      <c r="L244" s="575" t="str">
        <f>'[7]2_TRI_F_PAGINA_UNICA'!R55</f>
        <v/>
      </c>
      <c r="M244" s="575" t="str">
        <f>'[7]2_TRI_F_PAGINA_UNICA'!S55</f>
        <v/>
      </c>
      <c r="N244" s="575" t="str">
        <f>'[7]2_TRI_F_PAGINA_UNICA'!T55</f>
        <v/>
      </c>
      <c r="O244" s="575" t="str">
        <f>'[7]2_TRI_F_PAGINA_UNICA'!U55</f>
        <v/>
      </c>
      <c r="P244" s="575" t="str">
        <f>'[7]2_TRI_F_PAGINA_UNICA'!V55</f>
        <v/>
      </c>
      <c r="Q244" s="575" t="str">
        <f>'[7]2_TRI_F_PAGINA_UNICA'!W55</f>
        <v/>
      </c>
      <c r="R244" s="575" t="str">
        <f>'[7]2_TRI_F_PAGINA_UNICA'!X55</f>
        <v/>
      </c>
      <c r="S244" s="575" t="str">
        <f>'[7]3_TRI_F_PAGINA_UNICA'!R55</f>
        <v/>
      </c>
      <c r="T244" s="575" t="str">
        <f>'[7]3_TRI_F_PAGINA_UNICA'!S55</f>
        <v/>
      </c>
      <c r="U244" s="575" t="str">
        <f>'[7]3_TRI_F_PAGINA_UNICA'!T55</f>
        <v/>
      </c>
      <c r="V244" s="575" t="str">
        <f>'[7]3_TRI_F_PAGINA_UNICA'!U55</f>
        <v/>
      </c>
      <c r="W244" s="575" t="str">
        <f>'[7]3_TRI_F_PAGINA_UNICA'!V55</f>
        <v/>
      </c>
      <c r="X244" s="575" t="str">
        <f>'[7]3_TRI_F_PAGINA_UNICA'!W55</f>
        <v/>
      </c>
      <c r="Y244" s="575" t="str">
        <f>'[7]3_TRI_F_PAGINA_UNICA'!X55</f>
        <v/>
      </c>
    </row>
    <row r="245" spans="1:25">
      <c r="A245" s="175" t="str">
        <f>'LISTA CORRIDA'!A245</f>
        <v>2ºE</v>
      </c>
      <c r="B245" s="574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75" t="str">
        <f>'[7]1_TRI_F_PAGINA_UNICA'!R56</f>
        <v/>
      </c>
      <c r="F245" s="575" t="str">
        <f>'[7]1_TRI_F_PAGINA_UNICA'!S56</f>
        <v/>
      </c>
      <c r="G245" s="575" t="str">
        <f>'[7]1_TRI_F_PAGINA_UNICA'!T56</f>
        <v/>
      </c>
      <c r="H245" s="575" t="str">
        <f>'[7]1_TRI_F_PAGINA_UNICA'!U56</f>
        <v/>
      </c>
      <c r="I245" s="575" t="str">
        <f>'[7]1_TRI_F_PAGINA_UNICA'!V56</f>
        <v/>
      </c>
      <c r="J245" s="575" t="str">
        <f>'[7]1_TRI_F_PAGINA_UNICA'!W56</f>
        <v/>
      </c>
      <c r="K245" s="575" t="str">
        <f>'[7]1_TRI_F_PAGINA_UNICA'!X56</f>
        <v/>
      </c>
      <c r="L245" s="575" t="str">
        <f>'[7]2_TRI_F_PAGINA_UNICA'!R56</f>
        <v/>
      </c>
      <c r="M245" s="575" t="str">
        <f>'[7]2_TRI_F_PAGINA_UNICA'!S56</f>
        <v/>
      </c>
      <c r="N245" s="575" t="str">
        <f>'[7]2_TRI_F_PAGINA_UNICA'!T56</f>
        <v/>
      </c>
      <c r="O245" s="575" t="str">
        <f>'[7]2_TRI_F_PAGINA_UNICA'!U56</f>
        <v/>
      </c>
      <c r="P245" s="575" t="str">
        <f>'[7]2_TRI_F_PAGINA_UNICA'!V56</f>
        <v/>
      </c>
      <c r="Q245" s="575" t="str">
        <f>'[7]2_TRI_F_PAGINA_UNICA'!W56</f>
        <v/>
      </c>
      <c r="R245" s="575" t="str">
        <f>'[7]2_TRI_F_PAGINA_UNICA'!X56</f>
        <v/>
      </c>
      <c r="S245" s="575" t="str">
        <f>'[7]3_TRI_F_PAGINA_UNICA'!R56</f>
        <v/>
      </c>
      <c r="T245" s="575" t="str">
        <f>'[7]3_TRI_F_PAGINA_UNICA'!S56</f>
        <v/>
      </c>
      <c r="U245" s="575" t="str">
        <f>'[7]3_TRI_F_PAGINA_UNICA'!T56</f>
        <v/>
      </c>
      <c r="V245" s="575" t="str">
        <f>'[7]3_TRI_F_PAGINA_UNICA'!U56</f>
        <v/>
      </c>
      <c r="W245" s="575" t="str">
        <f>'[7]3_TRI_F_PAGINA_UNICA'!V56</f>
        <v/>
      </c>
      <c r="X245" s="575" t="str">
        <f>'[7]3_TRI_F_PAGINA_UNICA'!W56</f>
        <v/>
      </c>
      <c r="Y245" s="575" t="str">
        <f>'[7]3_TRI_F_PAGINA_UNICA'!X56</f>
        <v/>
      </c>
    </row>
    <row r="246" spans="1:25">
      <c r="A246" s="175" t="str">
        <f>'LISTA CORRIDA'!A246</f>
        <v>2ºE</v>
      </c>
      <c r="B246" s="574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75" t="str">
        <f>'[7]1_TRI_F_PAGINA_UNICA'!R57</f>
        <v/>
      </c>
      <c r="F246" s="575" t="str">
        <f>'[7]1_TRI_F_PAGINA_UNICA'!S57</f>
        <v/>
      </c>
      <c r="G246" s="575" t="str">
        <f>'[7]1_TRI_F_PAGINA_UNICA'!T57</f>
        <v/>
      </c>
      <c r="H246" s="575" t="str">
        <f>'[7]1_TRI_F_PAGINA_UNICA'!U57</f>
        <v/>
      </c>
      <c r="I246" s="575" t="str">
        <f>'[7]1_TRI_F_PAGINA_UNICA'!V57</f>
        <v/>
      </c>
      <c r="J246" s="575" t="str">
        <f>'[7]1_TRI_F_PAGINA_UNICA'!W57</f>
        <v/>
      </c>
      <c r="K246" s="575" t="str">
        <f>'[7]1_TRI_F_PAGINA_UNICA'!X57</f>
        <v/>
      </c>
      <c r="L246" s="575" t="str">
        <f>'[7]2_TRI_F_PAGINA_UNICA'!R57</f>
        <v/>
      </c>
      <c r="M246" s="575" t="str">
        <f>'[7]2_TRI_F_PAGINA_UNICA'!S57</f>
        <v/>
      </c>
      <c r="N246" s="575" t="str">
        <f>'[7]2_TRI_F_PAGINA_UNICA'!T57</f>
        <v/>
      </c>
      <c r="O246" s="575" t="str">
        <f>'[7]2_TRI_F_PAGINA_UNICA'!U57</f>
        <v/>
      </c>
      <c r="P246" s="575" t="str">
        <f>'[7]2_TRI_F_PAGINA_UNICA'!V57</f>
        <v/>
      </c>
      <c r="Q246" s="575" t="str">
        <f>'[7]2_TRI_F_PAGINA_UNICA'!W57</f>
        <v/>
      </c>
      <c r="R246" s="575" t="str">
        <f>'[7]2_TRI_F_PAGINA_UNICA'!X57</f>
        <v/>
      </c>
      <c r="S246" s="575" t="str">
        <f>'[7]3_TRI_F_PAGINA_UNICA'!R57</f>
        <v/>
      </c>
      <c r="T246" s="575" t="str">
        <f>'[7]3_TRI_F_PAGINA_UNICA'!S57</f>
        <v/>
      </c>
      <c r="U246" s="575" t="str">
        <f>'[7]3_TRI_F_PAGINA_UNICA'!T57</f>
        <v/>
      </c>
      <c r="V246" s="575" t="str">
        <f>'[7]3_TRI_F_PAGINA_UNICA'!U57</f>
        <v/>
      </c>
      <c r="W246" s="575" t="str">
        <f>'[7]3_TRI_F_PAGINA_UNICA'!V57</f>
        <v/>
      </c>
      <c r="X246" s="575" t="str">
        <f>'[7]3_TRI_F_PAGINA_UNICA'!W57</f>
        <v/>
      </c>
      <c r="Y246" s="575" t="str">
        <f>'[7]3_TRI_F_PAGINA_UNICA'!X57</f>
        <v/>
      </c>
    </row>
    <row r="247" spans="1:25">
      <c r="A247" s="175" t="str">
        <f>'LISTA CORRIDA'!A247</f>
        <v>2ºE</v>
      </c>
      <c r="B247" s="574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75" t="str">
        <f>'[7]1_TRI_F_PAGINA_UNICA'!R58</f>
        <v/>
      </c>
      <c r="F247" s="575" t="str">
        <f>'[7]1_TRI_F_PAGINA_UNICA'!S58</f>
        <v/>
      </c>
      <c r="G247" s="575" t="str">
        <f>'[7]1_TRI_F_PAGINA_UNICA'!T58</f>
        <v/>
      </c>
      <c r="H247" s="575" t="str">
        <f>'[7]1_TRI_F_PAGINA_UNICA'!U58</f>
        <v/>
      </c>
      <c r="I247" s="575" t="str">
        <f>'[7]1_TRI_F_PAGINA_UNICA'!V58</f>
        <v/>
      </c>
      <c r="J247" s="575" t="str">
        <f>'[7]1_TRI_F_PAGINA_UNICA'!W58</f>
        <v/>
      </c>
      <c r="K247" s="575" t="str">
        <f>'[7]1_TRI_F_PAGINA_UNICA'!X58</f>
        <v/>
      </c>
      <c r="L247" s="575" t="str">
        <f>'[7]2_TRI_F_PAGINA_UNICA'!R58</f>
        <v/>
      </c>
      <c r="M247" s="575" t="str">
        <f>'[7]2_TRI_F_PAGINA_UNICA'!S58</f>
        <v/>
      </c>
      <c r="N247" s="575" t="str">
        <f>'[7]2_TRI_F_PAGINA_UNICA'!T58</f>
        <v/>
      </c>
      <c r="O247" s="575" t="str">
        <f>'[7]2_TRI_F_PAGINA_UNICA'!U58</f>
        <v/>
      </c>
      <c r="P247" s="575" t="str">
        <f>'[7]2_TRI_F_PAGINA_UNICA'!V58</f>
        <v/>
      </c>
      <c r="Q247" s="575" t="str">
        <f>'[7]2_TRI_F_PAGINA_UNICA'!W58</f>
        <v/>
      </c>
      <c r="R247" s="575" t="str">
        <f>'[7]2_TRI_F_PAGINA_UNICA'!X58</f>
        <v/>
      </c>
      <c r="S247" s="575" t="str">
        <f>'[7]3_TRI_F_PAGINA_UNICA'!R58</f>
        <v/>
      </c>
      <c r="T247" s="575" t="str">
        <f>'[7]3_TRI_F_PAGINA_UNICA'!S58</f>
        <v/>
      </c>
      <c r="U247" s="575" t="str">
        <f>'[7]3_TRI_F_PAGINA_UNICA'!T58</f>
        <v/>
      </c>
      <c r="V247" s="575" t="str">
        <f>'[7]3_TRI_F_PAGINA_UNICA'!U58</f>
        <v/>
      </c>
      <c r="W247" s="575" t="str">
        <f>'[7]3_TRI_F_PAGINA_UNICA'!V58</f>
        <v/>
      </c>
      <c r="X247" s="575" t="str">
        <f>'[7]3_TRI_F_PAGINA_UNICA'!W58</f>
        <v/>
      </c>
      <c r="Y247" s="575" t="str">
        <f>'[7]3_TRI_F_PAGINA_UNICA'!X58</f>
        <v/>
      </c>
    </row>
    <row r="248" spans="1:25">
      <c r="A248" s="175" t="str">
        <f>'LISTA CORRIDA'!A248</f>
        <v>2ºE</v>
      </c>
      <c r="B248" s="574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75" t="str">
        <f>'[7]1_TRI_F_PAGINA_UNICA'!R59</f>
        <v/>
      </c>
      <c r="F248" s="575" t="str">
        <f>'[7]1_TRI_F_PAGINA_UNICA'!S59</f>
        <v/>
      </c>
      <c r="G248" s="575" t="str">
        <f>'[7]1_TRI_F_PAGINA_UNICA'!T59</f>
        <v/>
      </c>
      <c r="H248" s="575" t="str">
        <f>'[7]1_TRI_F_PAGINA_UNICA'!U59</f>
        <v/>
      </c>
      <c r="I248" s="575" t="str">
        <f>'[7]1_TRI_F_PAGINA_UNICA'!V59</f>
        <v/>
      </c>
      <c r="J248" s="575" t="str">
        <f>'[7]1_TRI_F_PAGINA_UNICA'!W59</f>
        <v/>
      </c>
      <c r="K248" s="575" t="str">
        <f>'[7]1_TRI_F_PAGINA_UNICA'!X59</f>
        <v/>
      </c>
      <c r="L248" s="575" t="str">
        <f>'[7]2_TRI_F_PAGINA_UNICA'!R59</f>
        <v/>
      </c>
      <c r="M248" s="575" t="str">
        <f>'[7]2_TRI_F_PAGINA_UNICA'!S59</f>
        <v/>
      </c>
      <c r="N248" s="575" t="str">
        <f>'[7]2_TRI_F_PAGINA_UNICA'!T59</f>
        <v/>
      </c>
      <c r="O248" s="575" t="str">
        <f>'[7]2_TRI_F_PAGINA_UNICA'!U59</f>
        <v/>
      </c>
      <c r="P248" s="575" t="str">
        <f>'[7]2_TRI_F_PAGINA_UNICA'!V59</f>
        <v/>
      </c>
      <c r="Q248" s="575" t="str">
        <f>'[7]2_TRI_F_PAGINA_UNICA'!W59</f>
        <v/>
      </c>
      <c r="R248" s="575" t="str">
        <f>'[7]2_TRI_F_PAGINA_UNICA'!X59</f>
        <v/>
      </c>
      <c r="S248" s="575" t="str">
        <f>'[7]3_TRI_F_PAGINA_UNICA'!R59</f>
        <v/>
      </c>
      <c r="T248" s="575" t="str">
        <f>'[7]3_TRI_F_PAGINA_UNICA'!S59</f>
        <v/>
      </c>
      <c r="U248" s="575" t="str">
        <f>'[7]3_TRI_F_PAGINA_UNICA'!T59</f>
        <v/>
      </c>
      <c r="V248" s="575" t="str">
        <f>'[7]3_TRI_F_PAGINA_UNICA'!U59</f>
        <v/>
      </c>
      <c r="W248" s="575" t="str">
        <f>'[7]3_TRI_F_PAGINA_UNICA'!V59</f>
        <v/>
      </c>
      <c r="X248" s="575" t="str">
        <f>'[7]3_TRI_F_PAGINA_UNICA'!W59</f>
        <v/>
      </c>
      <c r="Y248" s="575" t="str">
        <f>'[7]3_TRI_F_PAGINA_UNICA'!X59</f>
        <v/>
      </c>
    </row>
    <row r="249" spans="1:25">
      <c r="A249" s="175" t="str">
        <f>'LISTA CORRIDA'!A249</f>
        <v>2ºE</v>
      </c>
      <c r="B249" s="574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75" t="str">
        <f>'[7]1_TRI_F_PAGINA_UNICA'!R60</f>
        <v/>
      </c>
      <c r="F249" s="575" t="str">
        <f>'[7]1_TRI_F_PAGINA_UNICA'!S60</f>
        <v/>
      </c>
      <c r="G249" s="575" t="str">
        <f>'[7]1_TRI_F_PAGINA_UNICA'!T60</f>
        <v/>
      </c>
      <c r="H249" s="575" t="str">
        <f>'[7]1_TRI_F_PAGINA_UNICA'!U60</f>
        <v/>
      </c>
      <c r="I249" s="575" t="str">
        <f>'[7]1_TRI_F_PAGINA_UNICA'!V60</f>
        <v/>
      </c>
      <c r="J249" s="575" t="str">
        <f>'[7]1_TRI_F_PAGINA_UNICA'!W60</f>
        <v/>
      </c>
      <c r="K249" s="575" t="str">
        <f>'[7]1_TRI_F_PAGINA_UNICA'!X60</f>
        <v/>
      </c>
      <c r="L249" s="575" t="str">
        <f>'[7]2_TRI_F_PAGINA_UNICA'!R60</f>
        <v/>
      </c>
      <c r="M249" s="575" t="str">
        <f>'[7]2_TRI_F_PAGINA_UNICA'!S60</f>
        <v/>
      </c>
      <c r="N249" s="575" t="str">
        <f>'[7]2_TRI_F_PAGINA_UNICA'!T60</f>
        <v/>
      </c>
      <c r="O249" s="575" t="str">
        <f>'[7]2_TRI_F_PAGINA_UNICA'!U60</f>
        <v/>
      </c>
      <c r="P249" s="575" t="str">
        <f>'[7]2_TRI_F_PAGINA_UNICA'!V60</f>
        <v/>
      </c>
      <c r="Q249" s="575" t="str">
        <f>'[7]2_TRI_F_PAGINA_UNICA'!W60</f>
        <v/>
      </c>
      <c r="R249" s="575" t="str">
        <f>'[7]2_TRI_F_PAGINA_UNICA'!X60</f>
        <v/>
      </c>
      <c r="S249" s="575" t="str">
        <f>'[7]3_TRI_F_PAGINA_UNICA'!R60</f>
        <v/>
      </c>
      <c r="T249" s="575" t="str">
        <f>'[7]3_TRI_F_PAGINA_UNICA'!S60</f>
        <v/>
      </c>
      <c r="U249" s="575" t="str">
        <f>'[7]3_TRI_F_PAGINA_UNICA'!T60</f>
        <v/>
      </c>
      <c r="V249" s="575" t="str">
        <f>'[7]3_TRI_F_PAGINA_UNICA'!U60</f>
        <v/>
      </c>
      <c r="W249" s="575" t="str">
        <f>'[7]3_TRI_F_PAGINA_UNICA'!V60</f>
        <v/>
      </c>
      <c r="X249" s="575" t="str">
        <f>'[7]3_TRI_F_PAGINA_UNICA'!W60</f>
        <v/>
      </c>
      <c r="Y249" s="575" t="str">
        <f>'[7]3_TRI_F_PAGINA_UNICA'!X60</f>
        <v/>
      </c>
    </row>
    <row r="250" spans="1:25">
      <c r="A250" s="175" t="str">
        <f>'LISTA CORRIDA'!A250</f>
        <v>2ºE</v>
      </c>
      <c r="B250" s="574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75" t="str">
        <f>'[7]1_TRI_F_PAGINA_UNICA'!R61</f>
        <v/>
      </c>
      <c r="F250" s="575" t="str">
        <f>'[7]1_TRI_F_PAGINA_UNICA'!S61</f>
        <v/>
      </c>
      <c r="G250" s="575" t="str">
        <f>'[7]1_TRI_F_PAGINA_UNICA'!T61</f>
        <v/>
      </c>
      <c r="H250" s="575" t="str">
        <f>'[7]1_TRI_F_PAGINA_UNICA'!U61</f>
        <v/>
      </c>
      <c r="I250" s="575" t="str">
        <f>'[7]1_TRI_F_PAGINA_UNICA'!V61</f>
        <v/>
      </c>
      <c r="J250" s="575" t="str">
        <f>'[7]1_TRI_F_PAGINA_UNICA'!W61</f>
        <v/>
      </c>
      <c r="K250" s="575" t="str">
        <f>'[7]1_TRI_F_PAGINA_UNICA'!X61</f>
        <v/>
      </c>
      <c r="L250" s="575" t="str">
        <f>'[7]2_TRI_F_PAGINA_UNICA'!R61</f>
        <v/>
      </c>
      <c r="M250" s="575" t="str">
        <f>'[7]2_TRI_F_PAGINA_UNICA'!S61</f>
        <v/>
      </c>
      <c r="N250" s="575" t="str">
        <f>'[7]2_TRI_F_PAGINA_UNICA'!T61</f>
        <v/>
      </c>
      <c r="O250" s="575" t="str">
        <f>'[7]2_TRI_F_PAGINA_UNICA'!U61</f>
        <v/>
      </c>
      <c r="P250" s="575" t="str">
        <f>'[7]2_TRI_F_PAGINA_UNICA'!V61</f>
        <v/>
      </c>
      <c r="Q250" s="575" t="str">
        <f>'[7]2_TRI_F_PAGINA_UNICA'!W61</f>
        <v/>
      </c>
      <c r="R250" s="575" t="str">
        <f>'[7]2_TRI_F_PAGINA_UNICA'!X61</f>
        <v/>
      </c>
      <c r="S250" s="575" t="str">
        <f>'[7]3_TRI_F_PAGINA_UNICA'!R61</f>
        <v/>
      </c>
      <c r="T250" s="575" t="str">
        <f>'[7]3_TRI_F_PAGINA_UNICA'!S61</f>
        <v/>
      </c>
      <c r="U250" s="575" t="str">
        <f>'[7]3_TRI_F_PAGINA_UNICA'!T61</f>
        <v/>
      </c>
      <c r="V250" s="575" t="str">
        <f>'[7]3_TRI_F_PAGINA_UNICA'!U61</f>
        <v/>
      </c>
      <c r="W250" s="575" t="str">
        <f>'[7]3_TRI_F_PAGINA_UNICA'!V61</f>
        <v/>
      </c>
      <c r="X250" s="575" t="str">
        <f>'[7]3_TRI_F_PAGINA_UNICA'!W61</f>
        <v/>
      </c>
      <c r="Y250" s="575" t="str">
        <f>'[7]3_TRI_F_PAGINA_UNICA'!X61</f>
        <v/>
      </c>
    </row>
    <row r="251" spans="1:25">
      <c r="A251" s="175" t="str">
        <f>'LISTA CORRIDA'!A251</f>
        <v>2ºE</v>
      </c>
      <c r="B251" s="574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75" t="str">
        <f>'[7]1_TRI_F_PAGINA_UNICA'!R62</f>
        <v/>
      </c>
      <c r="F251" s="575" t="str">
        <f>'[7]1_TRI_F_PAGINA_UNICA'!S62</f>
        <v/>
      </c>
      <c r="G251" s="575" t="str">
        <f>'[7]1_TRI_F_PAGINA_UNICA'!T62</f>
        <v/>
      </c>
      <c r="H251" s="575" t="str">
        <f>'[7]1_TRI_F_PAGINA_UNICA'!U62</f>
        <v/>
      </c>
      <c r="I251" s="575" t="str">
        <f>'[7]1_TRI_F_PAGINA_UNICA'!V62</f>
        <v/>
      </c>
      <c r="J251" s="575" t="str">
        <f>'[7]1_TRI_F_PAGINA_UNICA'!W62</f>
        <v/>
      </c>
      <c r="K251" s="575" t="str">
        <f>'[7]1_TRI_F_PAGINA_UNICA'!X62</f>
        <v/>
      </c>
      <c r="L251" s="575" t="str">
        <f>'[7]2_TRI_F_PAGINA_UNICA'!R62</f>
        <v/>
      </c>
      <c r="M251" s="575" t="str">
        <f>'[7]2_TRI_F_PAGINA_UNICA'!S62</f>
        <v/>
      </c>
      <c r="N251" s="575" t="str">
        <f>'[7]2_TRI_F_PAGINA_UNICA'!T62</f>
        <v/>
      </c>
      <c r="O251" s="575" t="str">
        <f>'[7]2_TRI_F_PAGINA_UNICA'!U62</f>
        <v/>
      </c>
      <c r="P251" s="575" t="str">
        <f>'[7]2_TRI_F_PAGINA_UNICA'!V62</f>
        <v/>
      </c>
      <c r="Q251" s="575" t="str">
        <f>'[7]2_TRI_F_PAGINA_UNICA'!W62</f>
        <v/>
      </c>
      <c r="R251" s="575" t="str">
        <f>'[7]2_TRI_F_PAGINA_UNICA'!X62</f>
        <v/>
      </c>
      <c r="S251" s="575" t="str">
        <f>'[7]3_TRI_F_PAGINA_UNICA'!R62</f>
        <v/>
      </c>
      <c r="T251" s="575" t="str">
        <f>'[7]3_TRI_F_PAGINA_UNICA'!S62</f>
        <v/>
      </c>
      <c r="U251" s="575" t="str">
        <f>'[7]3_TRI_F_PAGINA_UNICA'!T62</f>
        <v/>
      </c>
      <c r="V251" s="575" t="str">
        <f>'[7]3_TRI_F_PAGINA_UNICA'!U62</f>
        <v/>
      </c>
      <c r="W251" s="575" t="str">
        <f>'[7]3_TRI_F_PAGINA_UNICA'!V62</f>
        <v/>
      </c>
      <c r="X251" s="575" t="str">
        <f>'[7]3_TRI_F_PAGINA_UNICA'!W62</f>
        <v/>
      </c>
      <c r="Y251" s="575" t="str">
        <f>'[7]3_TRI_F_PAGINA_UNICA'!X62</f>
        <v/>
      </c>
    </row>
    <row r="252" spans="1:25">
      <c r="A252" s="175" t="str">
        <f>'LISTA CORRIDA'!A252</f>
        <v>2ºF</v>
      </c>
      <c r="B252" s="574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75" t="str">
        <f>'[8]1_TRI_F_PAGINA_UNICA'!R13</f>
        <v/>
      </c>
      <c r="F252" s="575" t="str">
        <f>'[8]1_TRI_F_PAGINA_UNICA'!S13</f>
        <v/>
      </c>
      <c r="G252" s="575" t="str">
        <f>'[8]1_TRI_F_PAGINA_UNICA'!T13</f>
        <v/>
      </c>
      <c r="H252" s="575" t="str">
        <f>'[8]1_TRI_F_PAGINA_UNICA'!U13</f>
        <v/>
      </c>
      <c r="I252" s="575" t="str">
        <f>'[8]1_TRI_F_PAGINA_UNICA'!V13</f>
        <v/>
      </c>
      <c r="J252" s="575" t="str">
        <f>'[8]1_TRI_F_PAGINA_UNICA'!W13</f>
        <v/>
      </c>
      <c r="K252" s="575" t="str">
        <f>'[8]1_TRI_F_PAGINA_UNICA'!X13</f>
        <v/>
      </c>
      <c r="L252" s="575" t="str">
        <f>'[8]2_TRI_F_PAGINA_UNICA'!R13</f>
        <v/>
      </c>
      <c r="M252" s="575" t="str">
        <f>'[8]2_TRI_F_PAGINA_UNICA'!S13</f>
        <v/>
      </c>
      <c r="N252" s="575" t="str">
        <f>'[8]2_TRI_F_PAGINA_UNICA'!T13</f>
        <v/>
      </c>
      <c r="O252" s="575" t="str">
        <f>'[8]2_TRI_F_PAGINA_UNICA'!U13</f>
        <v/>
      </c>
      <c r="P252" s="575" t="str">
        <f>'[8]2_TRI_F_PAGINA_UNICA'!V13</f>
        <v/>
      </c>
      <c r="Q252" s="575" t="str">
        <f>'[8]2_TRI_F_PAGINA_UNICA'!W13</f>
        <v/>
      </c>
      <c r="R252" s="575" t="str">
        <f>'[8]2_TRI_F_PAGINA_UNICA'!X13</f>
        <v/>
      </c>
      <c r="S252" s="575" t="str">
        <f>'[8]3_TRI_F_PAGINA_UNICA'!R13</f>
        <v/>
      </c>
      <c r="T252" s="575" t="str">
        <f>'[8]3_TRI_F_PAGINA_UNICA'!S13</f>
        <v/>
      </c>
      <c r="U252" s="575" t="str">
        <f>'[8]3_TRI_F_PAGINA_UNICA'!T13</f>
        <v/>
      </c>
      <c r="V252" s="575" t="str">
        <f>'[8]3_TRI_F_PAGINA_UNICA'!U13</f>
        <v/>
      </c>
      <c r="W252" s="575" t="str">
        <f>'[8]3_TRI_F_PAGINA_UNICA'!V13</f>
        <v/>
      </c>
      <c r="X252" s="575" t="str">
        <f>'[8]3_TRI_F_PAGINA_UNICA'!W13</f>
        <v/>
      </c>
      <c r="Y252" s="575" t="str">
        <f>'[8]3_TRI_F_PAGINA_UNICA'!X13</f>
        <v/>
      </c>
    </row>
    <row r="253" spans="1:25">
      <c r="A253" s="175" t="str">
        <f>'LISTA CORRIDA'!A253</f>
        <v>2ºF</v>
      </c>
      <c r="B253" s="574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75" t="str">
        <f>'[8]1_TRI_F_PAGINA_UNICA'!R14</f>
        <v/>
      </c>
      <c r="F253" s="575" t="str">
        <f>'[8]1_TRI_F_PAGINA_UNICA'!S14</f>
        <v/>
      </c>
      <c r="G253" s="575" t="str">
        <f>'[8]1_TRI_F_PAGINA_UNICA'!T14</f>
        <v/>
      </c>
      <c r="H253" s="575" t="str">
        <f>'[8]1_TRI_F_PAGINA_UNICA'!U14</f>
        <v/>
      </c>
      <c r="I253" s="575" t="str">
        <f>'[8]1_TRI_F_PAGINA_UNICA'!V14</f>
        <v/>
      </c>
      <c r="J253" s="575" t="str">
        <f>'[8]1_TRI_F_PAGINA_UNICA'!W14</f>
        <v/>
      </c>
      <c r="K253" s="575" t="str">
        <f>'[8]1_TRI_F_PAGINA_UNICA'!X14</f>
        <v/>
      </c>
      <c r="L253" s="575" t="str">
        <f>'[8]2_TRI_F_PAGINA_UNICA'!R14</f>
        <v/>
      </c>
      <c r="M253" s="575" t="str">
        <f>'[8]2_TRI_F_PAGINA_UNICA'!S14</f>
        <v/>
      </c>
      <c r="N253" s="575" t="str">
        <f>'[8]2_TRI_F_PAGINA_UNICA'!T14</f>
        <v/>
      </c>
      <c r="O253" s="575" t="str">
        <f>'[8]2_TRI_F_PAGINA_UNICA'!U14</f>
        <v/>
      </c>
      <c r="P253" s="575" t="str">
        <f>'[8]2_TRI_F_PAGINA_UNICA'!V14</f>
        <v/>
      </c>
      <c r="Q253" s="575" t="str">
        <f>'[8]2_TRI_F_PAGINA_UNICA'!W14</f>
        <v/>
      </c>
      <c r="R253" s="575" t="str">
        <f>'[8]2_TRI_F_PAGINA_UNICA'!X14</f>
        <v/>
      </c>
      <c r="S253" s="575" t="str">
        <f>'[8]3_TRI_F_PAGINA_UNICA'!R14</f>
        <v/>
      </c>
      <c r="T253" s="575" t="str">
        <f>'[8]3_TRI_F_PAGINA_UNICA'!S14</f>
        <v/>
      </c>
      <c r="U253" s="575" t="str">
        <f>'[8]3_TRI_F_PAGINA_UNICA'!T14</f>
        <v/>
      </c>
      <c r="V253" s="575" t="str">
        <f>'[8]3_TRI_F_PAGINA_UNICA'!U14</f>
        <v/>
      </c>
      <c r="W253" s="575" t="str">
        <f>'[8]3_TRI_F_PAGINA_UNICA'!V14</f>
        <v/>
      </c>
      <c r="X253" s="575" t="str">
        <f>'[8]3_TRI_F_PAGINA_UNICA'!W14</f>
        <v/>
      </c>
      <c r="Y253" s="575" t="str">
        <f>'[8]3_TRI_F_PAGINA_UNICA'!X14</f>
        <v/>
      </c>
    </row>
    <row r="254" spans="1:25">
      <c r="A254" s="175" t="str">
        <f>'LISTA CORRIDA'!A254</f>
        <v>2ºF</v>
      </c>
      <c r="B254" s="574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75" t="str">
        <f>'[8]1_TRI_F_PAGINA_UNICA'!R15</f>
        <v/>
      </c>
      <c r="F254" s="575" t="str">
        <f>'[8]1_TRI_F_PAGINA_UNICA'!S15</f>
        <v/>
      </c>
      <c r="G254" s="575" t="str">
        <f>'[8]1_TRI_F_PAGINA_UNICA'!T15</f>
        <v/>
      </c>
      <c r="H254" s="575" t="str">
        <f>'[8]1_TRI_F_PAGINA_UNICA'!U15</f>
        <v/>
      </c>
      <c r="I254" s="575" t="str">
        <f>'[8]1_TRI_F_PAGINA_UNICA'!V15</f>
        <v/>
      </c>
      <c r="J254" s="575" t="str">
        <f>'[8]1_TRI_F_PAGINA_UNICA'!W15</f>
        <v/>
      </c>
      <c r="K254" s="575" t="str">
        <f>'[8]1_TRI_F_PAGINA_UNICA'!X15</f>
        <v/>
      </c>
      <c r="L254" s="575" t="str">
        <f>'[8]2_TRI_F_PAGINA_UNICA'!R15</f>
        <v/>
      </c>
      <c r="M254" s="575" t="str">
        <f>'[8]2_TRI_F_PAGINA_UNICA'!S15</f>
        <v/>
      </c>
      <c r="N254" s="575" t="str">
        <f>'[8]2_TRI_F_PAGINA_UNICA'!T15</f>
        <v/>
      </c>
      <c r="O254" s="575" t="str">
        <f>'[8]2_TRI_F_PAGINA_UNICA'!U15</f>
        <v/>
      </c>
      <c r="P254" s="575" t="str">
        <f>'[8]2_TRI_F_PAGINA_UNICA'!V15</f>
        <v/>
      </c>
      <c r="Q254" s="575" t="str">
        <f>'[8]2_TRI_F_PAGINA_UNICA'!W15</f>
        <v/>
      </c>
      <c r="R254" s="575" t="str">
        <f>'[8]2_TRI_F_PAGINA_UNICA'!X15</f>
        <v/>
      </c>
      <c r="S254" s="575" t="str">
        <f>'[8]3_TRI_F_PAGINA_UNICA'!R15</f>
        <v/>
      </c>
      <c r="T254" s="575" t="str">
        <f>'[8]3_TRI_F_PAGINA_UNICA'!S15</f>
        <v/>
      </c>
      <c r="U254" s="575" t="str">
        <f>'[8]3_TRI_F_PAGINA_UNICA'!T15</f>
        <v/>
      </c>
      <c r="V254" s="575" t="str">
        <f>'[8]3_TRI_F_PAGINA_UNICA'!U15</f>
        <v/>
      </c>
      <c r="W254" s="575" t="str">
        <f>'[8]3_TRI_F_PAGINA_UNICA'!V15</f>
        <v/>
      </c>
      <c r="X254" s="575" t="str">
        <f>'[8]3_TRI_F_PAGINA_UNICA'!W15</f>
        <v/>
      </c>
      <c r="Y254" s="575" t="str">
        <f>'[8]3_TRI_F_PAGINA_UNICA'!X15</f>
        <v/>
      </c>
    </row>
    <row r="255" spans="1:25">
      <c r="A255" s="175" t="str">
        <f>'LISTA CORRIDA'!A255</f>
        <v>2ºF</v>
      </c>
      <c r="B255" s="574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75" t="str">
        <f>'[8]1_TRI_F_PAGINA_UNICA'!R16</f>
        <v/>
      </c>
      <c r="F255" s="575" t="str">
        <f>'[8]1_TRI_F_PAGINA_UNICA'!S16</f>
        <v/>
      </c>
      <c r="G255" s="575" t="str">
        <f>'[8]1_TRI_F_PAGINA_UNICA'!T16</f>
        <v/>
      </c>
      <c r="H255" s="575" t="str">
        <f>'[8]1_TRI_F_PAGINA_UNICA'!U16</f>
        <v/>
      </c>
      <c r="I255" s="575" t="str">
        <f>'[8]1_TRI_F_PAGINA_UNICA'!V16</f>
        <v/>
      </c>
      <c r="J255" s="575" t="str">
        <f>'[8]1_TRI_F_PAGINA_UNICA'!W16</f>
        <v/>
      </c>
      <c r="K255" s="575" t="str">
        <f>'[8]1_TRI_F_PAGINA_UNICA'!X16</f>
        <v/>
      </c>
      <c r="L255" s="575" t="str">
        <f>'[8]2_TRI_F_PAGINA_UNICA'!R16</f>
        <v/>
      </c>
      <c r="M255" s="575" t="str">
        <f>'[8]2_TRI_F_PAGINA_UNICA'!S16</f>
        <v/>
      </c>
      <c r="N255" s="575" t="str">
        <f>'[8]2_TRI_F_PAGINA_UNICA'!T16</f>
        <v/>
      </c>
      <c r="O255" s="575" t="str">
        <f>'[8]2_TRI_F_PAGINA_UNICA'!U16</f>
        <v/>
      </c>
      <c r="P255" s="575" t="str">
        <f>'[8]2_TRI_F_PAGINA_UNICA'!V16</f>
        <v/>
      </c>
      <c r="Q255" s="575" t="str">
        <f>'[8]2_TRI_F_PAGINA_UNICA'!W16</f>
        <v/>
      </c>
      <c r="R255" s="575" t="str">
        <f>'[8]2_TRI_F_PAGINA_UNICA'!X16</f>
        <v/>
      </c>
      <c r="S255" s="575" t="str">
        <f>'[8]3_TRI_F_PAGINA_UNICA'!R16</f>
        <v/>
      </c>
      <c r="T255" s="575" t="str">
        <f>'[8]3_TRI_F_PAGINA_UNICA'!S16</f>
        <v/>
      </c>
      <c r="U255" s="575" t="str">
        <f>'[8]3_TRI_F_PAGINA_UNICA'!T16</f>
        <v/>
      </c>
      <c r="V255" s="575" t="str">
        <f>'[8]3_TRI_F_PAGINA_UNICA'!U16</f>
        <v/>
      </c>
      <c r="W255" s="575" t="str">
        <f>'[8]3_TRI_F_PAGINA_UNICA'!V16</f>
        <v/>
      </c>
      <c r="X255" s="575" t="str">
        <f>'[8]3_TRI_F_PAGINA_UNICA'!W16</f>
        <v/>
      </c>
      <c r="Y255" s="575" t="str">
        <f>'[8]3_TRI_F_PAGINA_UNICA'!X16</f>
        <v/>
      </c>
    </row>
    <row r="256" spans="1:25">
      <c r="A256" s="175" t="str">
        <f>'LISTA CORRIDA'!A256</f>
        <v>2ºF</v>
      </c>
      <c r="B256" s="574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75" t="str">
        <f>'[8]1_TRI_F_PAGINA_UNICA'!R17</f>
        <v/>
      </c>
      <c r="F256" s="575" t="str">
        <f>'[8]1_TRI_F_PAGINA_UNICA'!S17</f>
        <v/>
      </c>
      <c r="G256" s="575" t="str">
        <f>'[8]1_TRI_F_PAGINA_UNICA'!T17</f>
        <v/>
      </c>
      <c r="H256" s="575" t="str">
        <f>'[8]1_TRI_F_PAGINA_UNICA'!U17</f>
        <v/>
      </c>
      <c r="I256" s="575" t="str">
        <f>'[8]1_TRI_F_PAGINA_UNICA'!V17</f>
        <v/>
      </c>
      <c r="J256" s="575" t="str">
        <f>'[8]1_TRI_F_PAGINA_UNICA'!W17</f>
        <v/>
      </c>
      <c r="K256" s="575" t="str">
        <f>'[8]1_TRI_F_PAGINA_UNICA'!X17</f>
        <v/>
      </c>
      <c r="L256" s="575" t="str">
        <f>'[8]2_TRI_F_PAGINA_UNICA'!R17</f>
        <v/>
      </c>
      <c r="M256" s="575" t="str">
        <f>'[8]2_TRI_F_PAGINA_UNICA'!S17</f>
        <v/>
      </c>
      <c r="N256" s="575" t="str">
        <f>'[8]2_TRI_F_PAGINA_UNICA'!T17</f>
        <v/>
      </c>
      <c r="O256" s="575" t="str">
        <f>'[8]2_TRI_F_PAGINA_UNICA'!U17</f>
        <v/>
      </c>
      <c r="P256" s="575" t="str">
        <f>'[8]2_TRI_F_PAGINA_UNICA'!V17</f>
        <v/>
      </c>
      <c r="Q256" s="575" t="str">
        <f>'[8]2_TRI_F_PAGINA_UNICA'!W17</f>
        <v/>
      </c>
      <c r="R256" s="575" t="str">
        <f>'[8]2_TRI_F_PAGINA_UNICA'!X17</f>
        <v/>
      </c>
      <c r="S256" s="575" t="str">
        <f>'[8]3_TRI_F_PAGINA_UNICA'!R17</f>
        <v/>
      </c>
      <c r="T256" s="575" t="str">
        <f>'[8]3_TRI_F_PAGINA_UNICA'!S17</f>
        <v/>
      </c>
      <c r="U256" s="575" t="str">
        <f>'[8]3_TRI_F_PAGINA_UNICA'!T17</f>
        <v/>
      </c>
      <c r="V256" s="575" t="str">
        <f>'[8]3_TRI_F_PAGINA_UNICA'!U17</f>
        <v/>
      </c>
      <c r="W256" s="575" t="str">
        <f>'[8]3_TRI_F_PAGINA_UNICA'!V17</f>
        <v/>
      </c>
      <c r="X256" s="575" t="str">
        <f>'[8]3_TRI_F_PAGINA_UNICA'!W17</f>
        <v/>
      </c>
      <c r="Y256" s="575" t="str">
        <f>'[8]3_TRI_F_PAGINA_UNICA'!X17</f>
        <v/>
      </c>
    </row>
    <row r="257" spans="1:25">
      <c r="A257" s="175" t="str">
        <f>'LISTA CORRIDA'!A257</f>
        <v>2ºF</v>
      </c>
      <c r="B257" s="574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75" t="str">
        <f>'[8]1_TRI_F_PAGINA_UNICA'!R18</f>
        <v/>
      </c>
      <c r="F257" s="575" t="str">
        <f>'[8]1_TRI_F_PAGINA_UNICA'!S18</f>
        <v/>
      </c>
      <c r="G257" s="575" t="str">
        <f>'[8]1_TRI_F_PAGINA_UNICA'!T18</f>
        <v/>
      </c>
      <c r="H257" s="575" t="str">
        <f>'[8]1_TRI_F_PAGINA_UNICA'!U18</f>
        <v/>
      </c>
      <c r="I257" s="575" t="str">
        <f>'[8]1_TRI_F_PAGINA_UNICA'!V18</f>
        <v/>
      </c>
      <c r="J257" s="575" t="str">
        <f>'[8]1_TRI_F_PAGINA_UNICA'!W18</f>
        <v/>
      </c>
      <c r="K257" s="575" t="str">
        <f>'[8]1_TRI_F_PAGINA_UNICA'!X18</f>
        <v/>
      </c>
      <c r="L257" s="575" t="str">
        <f>'[8]2_TRI_F_PAGINA_UNICA'!R18</f>
        <v/>
      </c>
      <c r="M257" s="575" t="str">
        <f>'[8]2_TRI_F_PAGINA_UNICA'!S18</f>
        <v/>
      </c>
      <c r="N257" s="575" t="str">
        <f>'[8]2_TRI_F_PAGINA_UNICA'!T18</f>
        <v/>
      </c>
      <c r="O257" s="575" t="str">
        <f>'[8]2_TRI_F_PAGINA_UNICA'!U18</f>
        <v/>
      </c>
      <c r="P257" s="575" t="str">
        <f>'[8]2_TRI_F_PAGINA_UNICA'!V18</f>
        <v/>
      </c>
      <c r="Q257" s="575" t="str">
        <f>'[8]2_TRI_F_PAGINA_UNICA'!W18</f>
        <v/>
      </c>
      <c r="R257" s="575" t="str">
        <f>'[8]2_TRI_F_PAGINA_UNICA'!X18</f>
        <v/>
      </c>
      <c r="S257" s="575" t="str">
        <f>'[8]3_TRI_F_PAGINA_UNICA'!R18</f>
        <v/>
      </c>
      <c r="T257" s="575" t="str">
        <f>'[8]3_TRI_F_PAGINA_UNICA'!S18</f>
        <v/>
      </c>
      <c r="U257" s="575" t="str">
        <f>'[8]3_TRI_F_PAGINA_UNICA'!T18</f>
        <v/>
      </c>
      <c r="V257" s="575" t="str">
        <f>'[8]3_TRI_F_PAGINA_UNICA'!U18</f>
        <v/>
      </c>
      <c r="W257" s="575" t="str">
        <f>'[8]3_TRI_F_PAGINA_UNICA'!V18</f>
        <v/>
      </c>
      <c r="X257" s="575" t="str">
        <f>'[8]3_TRI_F_PAGINA_UNICA'!W18</f>
        <v/>
      </c>
      <c r="Y257" s="575" t="str">
        <f>'[8]3_TRI_F_PAGINA_UNICA'!X18</f>
        <v/>
      </c>
    </row>
    <row r="258" spans="1:25">
      <c r="A258" s="175" t="str">
        <f>'LISTA CORRIDA'!A258</f>
        <v>2ºF</v>
      </c>
      <c r="B258" s="574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75" t="str">
        <f>'[8]1_TRI_F_PAGINA_UNICA'!R19</f>
        <v/>
      </c>
      <c r="F258" s="575" t="str">
        <f>'[8]1_TRI_F_PAGINA_UNICA'!S19</f>
        <v/>
      </c>
      <c r="G258" s="575" t="str">
        <f>'[8]1_TRI_F_PAGINA_UNICA'!T19</f>
        <v/>
      </c>
      <c r="H258" s="575" t="str">
        <f>'[8]1_TRI_F_PAGINA_UNICA'!U19</f>
        <v/>
      </c>
      <c r="I258" s="575" t="str">
        <f>'[8]1_TRI_F_PAGINA_UNICA'!V19</f>
        <v/>
      </c>
      <c r="J258" s="575" t="str">
        <f>'[8]1_TRI_F_PAGINA_UNICA'!W19</f>
        <v/>
      </c>
      <c r="K258" s="575" t="str">
        <f>'[8]1_TRI_F_PAGINA_UNICA'!X19</f>
        <v/>
      </c>
      <c r="L258" s="575" t="str">
        <f>'[8]2_TRI_F_PAGINA_UNICA'!R19</f>
        <v/>
      </c>
      <c r="M258" s="575" t="str">
        <f>'[8]2_TRI_F_PAGINA_UNICA'!S19</f>
        <v/>
      </c>
      <c r="N258" s="575" t="str">
        <f>'[8]2_TRI_F_PAGINA_UNICA'!T19</f>
        <v/>
      </c>
      <c r="O258" s="575" t="str">
        <f>'[8]2_TRI_F_PAGINA_UNICA'!U19</f>
        <v/>
      </c>
      <c r="P258" s="575" t="str">
        <f>'[8]2_TRI_F_PAGINA_UNICA'!V19</f>
        <v/>
      </c>
      <c r="Q258" s="575" t="str">
        <f>'[8]2_TRI_F_PAGINA_UNICA'!W19</f>
        <v/>
      </c>
      <c r="R258" s="575" t="str">
        <f>'[8]2_TRI_F_PAGINA_UNICA'!X19</f>
        <v/>
      </c>
      <c r="S258" s="575" t="str">
        <f>'[8]3_TRI_F_PAGINA_UNICA'!R19</f>
        <v/>
      </c>
      <c r="T258" s="575" t="str">
        <f>'[8]3_TRI_F_PAGINA_UNICA'!S19</f>
        <v/>
      </c>
      <c r="U258" s="575" t="str">
        <f>'[8]3_TRI_F_PAGINA_UNICA'!T19</f>
        <v/>
      </c>
      <c r="V258" s="575" t="str">
        <f>'[8]3_TRI_F_PAGINA_UNICA'!U19</f>
        <v/>
      </c>
      <c r="W258" s="575" t="str">
        <f>'[8]3_TRI_F_PAGINA_UNICA'!V19</f>
        <v/>
      </c>
      <c r="X258" s="575" t="str">
        <f>'[8]3_TRI_F_PAGINA_UNICA'!W19</f>
        <v/>
      </c>
      <c r="Y258" s="575" t="str">
        <f>'[8]3_TRI_F_PAGINA_UNICA'!X19</f>
        <v/>
      </c>
    </row>
    <row r="259" spans="1:25">
      <c r="A259" s="175" t="str">
        <f>'LISTA CORRIDA'!A259</f>
        <v>2ºF</v>
      </c>
      <c r="B259" s="574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75" t="str">
        <f>'[8]1_TRI_F_PAGINA_UNICA'!R20</f>
        <v/>
      </c>
      <c r="F259" s="575" t="str">
        <f>'[8]1_TRI_F_PAGINA_UNICA'!S20</f>
        <v/>
      </c>
      <c r="G259" s="575" t="str">
        <f>'[8]1_TRI_F_PAGINA_UNICA'!T20</f>
        <v/>
      </c>
      <c r="H259" s="575" t="str">
        <f>'[8]1_TRI_F_PAGINA_UNICA'!U20</f>
        <v/>
      </c>
      <c r="I259" s="575" t="str">
        <f>'[8]1_TRI_F_PAGINA_UNICA'!V20</f>
        <v/>
      </c>
      <c r="J259" s="575" t="str">
        <f>'[8]1_TRI_F_PAGINA_UNICA'!W20</f>
        <v/>
      </c>
      <c r="K259" s="575" t="str">
        <f>'[8]1_TRI_F_PAGINA_UNICA'!X20</f>
        <v/>
      </c>
      <c r="L259" s="575" t="str">
        <f>'[8]2_TRI_F_PAGINA_UNICA'!R20</f>
        <v/>
      </c>
      <c r="M259" s="575" t="str">
        <f>'[8]2_TRI_F_PAGINA_UNICA'!S20</f>
        <v/>
      </c>
      <c r="N259" s="575" t="str">
        <f>'[8]2_TRI_F_PAGINA_UNICA'!T20</f>
        <v/>
      </c>
      <c r="O259" s="575" t="str">
        <f>'[8]2_TRI_F_PAGINA_UNICA'!U20</f>
        <v/>
      </c>
      <c r="P259" s="575" t="str">
        <f>'[8]2_TRI_F_PAGINA_UNICA'!V20</f>
        <v/>
      </c>
      <c r="Q259" s="575" t="str">
        <f>'[8]2_TRI_F_PAGINA_UNICA'!W20</f>
        <v/>
      </c>
      <c r="R259" s="575" t="str">
        <f>'[8]2_TRI_F_PAGINA_UNICA'!X20</f>
        <v/>
      </c>
      <c r="S259" s="575" t="str">
        <f>'[8]3_TRI_F_PAGINA_UNICA'!R20</f>
        <v/>
      </c>
      <c r="T259" s="575" t="str">
        <f>'[8]3_TRI_F_PAGINA_UNICA'!S20</f>
        <v/>
      </c>
      <c r="U259" s="575" t="str">
        <f>'[8]3_TRI_F_PAGINA_UNICA'!T20</f>
        <v/>
      </c>
      <c r="V259" s="575" t="str">
        <f>'[8]3_TRI_F_PAGINA_UNICA'!U20</f>
        <v/>
      </c>
      <c r="W259" s="575" t="str">
        <f>'[8]3_TRI_F_PAGINA_UNICA'!V20</f>
        <v/>
      </c>
      <c r="X259" s="575" t="str">
        <f>'[8]3_TRI_F_PAGINA_UNICA'!W20</f>
        <v/>
      </c>
      <c r="Y259" s="575" t="str">
        <f>'[8]3_TRI_F_PAGINA_UNICA'!X20</f>
        <v/>
      </c>
    </row>
    <row r="260" spans="1:25">
      <c r="A260" s="175" t="str">
        <f>'LISTA CORRIDA'!A260</f>
        <v>2ºF</v>
      </c>
      <c r="B260" s="574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75" t="str">
        <f>'[8]1_TRI_F_PAGINA_UNICA'!R21</f>
        <v/>
      </c>
      <c r="F260" s="575" t="str">
        <f>'[8]1_TRI_F_PAGINA_UNICA'!S21</f>
        <v/>
      </c>
      <c r="G260" s="575" t="str">
        <f>'[8]1_TRI_F_PAGINA_UNICA'!T21</f>
        <v/>
      </c>
      <c r="H260" s="575" t="str">
        <f>'[8]1_TRI_F_PAGINA_UNICA'!U21</f>
        <v/>
      </c>
      <c r="I260" s="575" t="str">
        <f>'[8]1_TRI_F_PAGINA_UNICA'!V21</f>
        <v/>
      </c>
      <c r="J260" s="575" t="str">
        <f>'[8]1_TRI_F_PAGINA_UNICA'!W21</f>
        <v/>
      </c>
      <c r="K260" s="575" t="str">
        <f>'[8]1_TRI_F_PAGINA_UNICA'!X21</f>
        <v/>
      </c>
      <c r="L260" s="575" t="str">
        <f>'[8]2_TRI_F_PAGINA_UNICA'!R21</f>
        <v/>
      </c>
      <c r="M260" s="575" t="str">
        <f>'[8]2_TRI_F_PAGINA_UNICA'!S21</f>
        <v/>
      </c>
      <c r="N260" s="575" t="str">
        <f>'[8]2_TRI_F_PAGINA_UNICA'!T21</f>
        <v/>
      </c>
      <c r="O260" s="575" t="str">
        <f>'[8]2_TRI_F_PAGINA_UNICA'!U21</f>
        <v/>
      </c>
      <c r="P260" s="575" t="str">
        <f>'[8]2_TRI_F_PAGINA_UNICA'!V21</f>
        <v/>
      </c>
      <c r="Q260" s="575" t="str">
        <f>'[8]2_TRI_F_PAGINA_UNICA'!W21</f>
        <v/>
      </c>
      <c r="R260" s="575" t="str">
        <f>'[8]2_TRI_F_PAGINA_UNICA'!X21</f>
        <v/>
      </c>
      <c r="S260" s="575" t="str">
        <f>'[8]3_TRI_F_PAGINA_UNICA'!R21</f>
        <v/>
      </c>
      <c r="T260" s="575" t="str">
        <f>'[8]3_TRI_F_PAGINA_UNICA'!S21</f>
        <v/>
      </c>
      <c r="U260" s="575" t="str">
        <f>'[8]3_TRI_F_PAGINA_UNICA'!T21</f>
        <v/>
      </c>
      <c r="V260" s="575" t="str">
        <f>'[8]3_TRI_F_PAGINA_UNICA'!U21</f>
        <v/>
      </c>
      <c r="W260" s="575" t="str">
        <f>'[8]3_TRI_F_PAGINA_UNICA'!V21</f>
        <v/>
      </c>
      <c r="X260" s="575" t="str">
        <f>'[8]3_TRI_F_PAGINA_UNICA'!W21</f>
        <v/>
      </c>
      <c r="Y260" s="575" t="str">
        <f>'[8]3_TRI_F_PAGINA_UNICA'!X21</f>
        <v/>
      </c>
    </row>
    <row r="261" spans="1:25">
      <c r="A261" s="175" t="str">
        <f>'LISTA CORRIDA'!A261</f>
        <v>2ºF</v>
      </c>
      <c r="B261" s="574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75" t="str">
        <f>'[8]1_TRI_F_PAGINA_UNICA'!R22</f>
        <v/>
      </c>
      <c r="F261" s="575" t="str">
        <f>'[8]1_TRI_F_PAGINA_UNICA'!S22</f>
        <v/>
      </c>
      <c r="G261" s="575" t="str">
        <f>'[8]1_TRI_F_PAGINA_UNICA'!T22</f>
        <v/>
      </c>
      <c r="H261" s="575" t="str">
        <f>'[8]1_TRI_F_PAGINA_UNICA'!U22</f>
        <v/>
      </c>
      <c r="I261" s="575" t="str">
        <f>'[8]1_TRI_F_PAGINA_UNICA'!V22</f>
        <v/>
      </c>
      <c r="J261" s="575" t="str">
        <f>'[8]1_TRI_F_PAGINA_UNICA'!W22</f>
        <v/>
      </c>
      <c r="K261" s="575" t="str">
        <f>'[8]1_TRI_F_PAGINA_UNICA'!X22</f>
        <v/>
      </c>
      <c r="L261" s="575" t="str">
        <f>'[8]2_TRI_F_PAGINA_UNICA'!R22</f>
        <v/>
      </c>
      <c r="M261" s="575" t="str">
        <f>'[8]2_TRI_F_PAGINA_UNICA'!S22</f>
        <v/>
      </c>
      <c r="N261" s="575" t="str">
        <f>'[8]2_TRI_F_PAGINA_UNICA'!T22</f>
        <v/>
      </c>
      <c r="O261" s="575" t="str">
        <f>'[8]2_TRI_F_PAGINA_UNICA'!U22</f>
        <v/>
      </c>
      <c r="P261" s="575" t="str">
        <f>'[8]2_TRI_F_PAGINA_UNICA'!V22</f>
        <v/>
      </c>
      <c r="Q261" s="575" t="str">
        <f>'[8]2_TRI_F_PAGINA_UNICA'!W22</f>
        <v/>
      </c>
      <c r="R261" s="575" t="str">
        <f>'[8]2_TRI_F_PAGINA_UNICA'!X22</f>
        <v/>
      </c>
      <c r="S261" s="575" t="str">
        <f>'[8]3_TRI_F_PAGINA_UNICA'!R22</f>
        <v/>
      </c>
      <c r="T261" s="575" t="str">
        <f>'[8]3_TRI_F_PAGINA_UNICA'!S22</f>
        <v/>
      </c>
      <c r="U261" s="575" t="str">
        <f>'[8]3_TRI_F_PAGINA_UNICA'!T22</f>
        <v/>
      </c>
      <c r="V261" s="575" t="str">
        <f>'[8]3_TRI_F_PAGINA_UNICA'!U22</f>
        <v/>
      </c>
      <c r="W261" s="575" t="str">
        <f>'[8]3_TRI_F_PAGINA_UNICA'!V22</f>
        <v/>
      </c>
      <c r="X261" s="575" t="str">
        <f>'[8]3_TRI_F_PAGINA_UNICA'!W22</f>
        <v/>
      </c>
      <c r="Y261" s="575" t="str">
        <f>'[8]3_TRI_F_PAGINA_UNICA'!X22</f>
        <v/>
      </c>
    </row>
    <row r="262" spans="1:25">
      <c r="A262" s="175" t="str">
        <f>'LISTA CORRIDA'!A262</f>
        <v>2ºF</v>
      </c>
      <c r="B262" s="574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75" t="str">
        <f>'[8]1_TRI_F_PAGINA_UNICA'!R23</f>
        <v/>
      </c>
      <c r="F262" s="575" t="str">
        <f>'[8]1_TRI_F_PAGINA_UNICA'!S23</f>
        <v/>
      </c>
      <c r="G262" s="575" t="str">
        <f>'[8]1_TRI_F_PAGINA_UNICA'!T23</f>
        <v/>
      </c>
      <c r="H262" s="575" t="str">
        <f>'[8]1_TRI_F_PAGINA_UNICA'!U23</f>
        <v/>
      </c>
      <c r="I262" s="575" t="str">
        <f>'[8]1_TRI_F_PAGINA_UNICA'!V23</f>
        <v/>
      </c>
      <c r="J262" s="575" t="str">
        <f>'[8]1_TRI_F_PAGINA_UNICA'!W23</f>
        <v/>
      </c>
      <c r="K262" s="575" t="str">
        <f>'[8]1_TRI_F_PAGINA_UNICA'!X23</f>
        <v/>
      </c>
      <c r="L262" s="575" t="str">
        <f>'[8]2_TRI_F_PAGINA_UNICA'!R23</f>
        <v/>
      </c>
      <c r="M262" s="575" t="str">
        <f>'[8]2_TRI_F_PAGINA_UNICA'!S23</f>
        <v/>
      </c>
      <c r="N262" s="575" t="str">
        <f>'[8]2_TRI_F_PAGINA_UNICA'!T23</f>
        <v/>
      </c>
      <c r="O262" s="575" t="str">
        <f>'[8]2_TRI_F_PAGINA_UNICA'!U23</f>
        <v/>
      </c>
      <c r="P262" s="575" t="str">
        <f>'[8]2_TRI_F_PAGINA_UNICA'!V23</f>
        <v/>
      </c>
      <c r="Q262" s="575" t="str">
        <f>'[8]2_TRI_F_PAGINA_UNICA'!W23</f>
        <v/>
      </c>
      <c r="R262" s="575" t="str">
        <f>'[8]2_TRI_F_PAGINA_UNICA'!X23</f>
        <v/>
      </c>
      <c r="S262" s="575" t="str">
        <f>'[8]3_TRI_F_PAGINA_UNICA'!R23</f>
        <v/>
      </c>
      <c r="T262" s="575" t="str">
        <f>'[8]3_TRI_F_PAGINA_UNICA'!S23</f>
        <v/>
      </c>
      <c r="U262" s="575" t="str">
        <f>'[8]3_TRI_F_PAGINA_UNICA'!T23</f>
        <v/>
      </c>
      <c r="V262" s="575" t="str">
        <f>'[8]3_TRI_F_PAGINA_UNICA'!U23</f>
        <v/>
      </c>
      <c r="W262" s="575" t="str">
        <f>'[8]3_TRI_F_PAGINA_UNICA'!V23</f>
        <v/>
      </c>
      <c r="X262" s="575" t="str">
        <f>'[8]3_TRI_F_PAGINA_UNICA'!W23</f>
        <v/>
      </c>
      <c r="Y262" s="575" t="str">
        <f>'[8]3_TRI_F_PAGINA_UNICA'!X23</f>
        <v/>
      </c>
    </row>
    <row r="263" spans="1:25">
      <c r="A263" s="175" t="str">
        <f>'LISTA CORRIDA'!A263</f>
        <v>2ºF</v>
      </c>
      <c r="B263" s="574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75" t="str">
        <f>'[8]1_TRI_F_PAGINA_UNICA'!R24</f>
        <v/>
      </c>
      <c r="F263" s="575" t="str">
        <f>'[8]1_TRI_F_PAGINA_UNICA'!S24</f>
        <v/>
      </c>
      <c r="G263" s="575" t="str">
        <f>'[8]1_TRI_F_PAGINA_UNICA'!T24</f>
        <v/>
      </c>
      <c r="H263" s="575" t="str">
        <f>'[8]1_TRI_F_PAGINA_UNICA'!U24</f>
        <v/>
      </c>
      <c r="I263" s="575" t="str">
        <f>'[8]1_TRI_F_PAGINA_UNICA'!V24</f>
        <v/>
      </c>
      <c r="J263" s="575" t="str">
        <f>'[8]1_TRI_F_PAGINA_UNICA'!W24</f>
        <v/>
      </c>
      <c r="K263" s="575" t="str">
        <f>'[8]1_TRI_F_PAGINA_UNICA'!X24</f>
        <v/>
      </c>
      <c r="L263" s="575" t="str">
        <f>'[8]2_TRI_F_PAGINA_UNICA'!R24</f>
        <v/>
      </c>
      <c r="M263" s="575" t="str">
        <f>'[8]2_TRI_F_PAGINA_UNICA'!S24</f>
        <v/>
      </c>
      <c r="N263" s="575" t="str">
        <f>'[8]2_TRI_F_PAGINA_UNICA'!T24</f>
        <v/>
      </c>
      <c r="O263" s="575" t="str">
        <f>'[8]2_TRI_F_PAGINA_UNICA'!U24</f>
        <v/>
      </c>
      <c r="P263" s="575" t="str">
        <f>'[8]2_TRI_F_PAGINA_UNICA'!V24</f>
        <v/>
      </c>
      <c r="Q263" s="575" t="str">
        <f>'[8]2_TRI_F_PAGINA_UNICA'!W24</f>
        <v/>
      </c>
      <c r="R263" s="575" t="str">
        <f>'[8]2_TRI_F_PAGINA_UNICA'!X24</f>
        <v/>
      </c>
      <c r="S263" s="575" t="str">
        <f>'[8]3_TRI_F_PAGINA_UNICA'!R24</f>
        <v/>
      </c>
      <c r="T263" s="575" t="str">
        <f>'[8]3_TRI_F_PAGINA_UNICA'!S24</f>
        <v/>
      </c>
      <c r="U263" s="575" t="str">
        <f>'[8]3_TRI_F_PAGINA_UNICA'!T24</f>
        <v/>
      </c>
      <c r="V263" s="575" t="str">
        <f>'[8]3_TRI_F_PAGINA_UNICA'!U24</f>
        <v/>
      </c>
      <c r="W263" s="575" t="str">
        <f>'[8]3_TRI_F_PAGINA_UNICA'!V24</f>
        <v/>
      </c>
      <c r="X263" s="575" t="str">
        <f>'[8]3_TRI_F_PAGINA_UNICA'!W24</f>
        <v/>
      </c>
      <c r="Y263" s="575" t="str">
        <f>'[8]3_TRI_F_PAGINA_UNICA'!X24</f>
        <v/>
      </c>
    </row>
    <row r="264" spans="1:25">
      <c r="A264" s="175" t="str">
        <f>'LISTA CORRIDA'!A264</f>
        <v>2ºF</v>
      </c>
      <c r="B264" s="574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75" t="str">
        <f>'[8]1_TRI_F_PAGINA_UNICA'!R25</f>
        <v/>
      </c>
      <c r="F264" s="575" t="str">
        <f>'[8]1_TRI_F_PAGINA_UNICA'!S25</f>
        <v/>
      </c>
      <c r="G264" s="575" t="str">
        <f>'[8]1_TRI_F_PAGINA_UNICA'!T25</f>
        <v/>
      </c>
      <c r="H264" s="575" t="str">
        <f>'[8]1_TRI_F_PAGINA_UNICA'!U25</f>
        <v/>
      </c>
      <c r="I264" s="575" t="str">
        <f>'[8]1_TRI_F_PAGINA_UNICA'!V25</f>
        <v/>
      </c>
      <c r="J264" s="575" t="str">
        <f>'[8]1_TRI_F_PAGINA_UNICA'!W25</f>
        <v/>
      </c>
      <c r="K264" s="575" t="str">
        <f>'[8]1_TRI_F_PAGINA_UNICA'!X25</f>
        <v/>
      </c>
      <c r="L264" s="575" t="str">
        <f>'[8]2_TRI_F_PAGINA_UNICA'!R25</f>
        <v/>
      </c>
      <c r="M264" s="575" t="str">
        <f>'[8]2_TRI_F_PAGINA_UNICA'!S25</f>
        <v/>
      </c>
      <c r="N264" s="575" t="str">
        <f>'[8]2_TRI_F_PAGINA_UNICA'!T25</f>
        <v/>
      </c>
      <c r="O264" s="575" t="str">
        <f>'[8]2_TRI_F_PAGINA_UNICA'!U25</f>
        <v/>
      </c>
      <c r="P264" s="575" t="str">
        <f>'[8]2_TRI_F_PAGINA_UNICA'!V25</f>
        <v/>
      </c>
      <c r="Q264" s="575" t="str">
        <f>'[8]2_TRI_F_PAGINA_UNICA'!W25</f>
        <v/>
      </c>
      <c r="R264" s="575" t="str">
        <f>'[8]2_TRI_F_PAGINA_UNICA'!X25</f>
        <v/>
      </c>
      <c r="S264" s="575" t="str">
        <f>'[8]3_TRI_F_PAGINA_UNICA'!R25</f>
        <v/>
      </c>
      <c r="T264" s="575" t="str">
        <f>'[8]3_TRI_F_PAGINA_UNICA'!S25</f>
        <v/>
      </c>
      <c r="U264" s="575" t="str">
        <f>'[8]3_TRI_F_PAGINA_UNICA'!T25</f>
        <v/>
      </c>
      <c r="V264" s="575" t="str">
        <f>'[8]3_TRI_F_PAGINA_UNICA'!U25</f>
        <v/>
      </c>
      <c r="W264" s="575" t="str">
        <f>'[8]3_TRI_F_PAGINA_UNICA'!V25</f>
        <v/>
      </c>
      <c r="X264" s="575" t="str">
        <f>'[8]3_TRI_F_PAGINA_UNICA'!W25</f>
        <v/>
      </c>
      <c r="Y264" s="575" t="str">
        <f>'[8]3_TRI_F_PAGINA_UNICA'!X25</f>
        <v/>
      </c>
    </row>
    <row r="265" spans="1:25">
      <c r="A265" s="175" t="str">
        <f>'LISTA CORRIDA'!A265</f>
        <v>2ºF</v>
      </c>
      <c r="B265" s="574" t="str">
        <f>'LISTA CORRIDA'!B265</f>
        <v>14</v>
      </c>
      <c r="C265" s="175">
        <f>'LISTA CORRIDA'!C265</f>
        <v>19046</v>
      </c>
      <c r="D265" s="175" t="str">
        <f>'LISTA CORRIDA'!D265</f>
        <v>LUCCA OLIVEIRA DA COSTA</v>
      </c>
      <c r="E265" s="575" t="str">
        <f>'[8]1_TRI_F_PAGINA_UNICA'!R26</f>
        <v/>
      </c>
      <c r="F265" s="575" t="str">
        <f>'[8]1_TRI_F_PAGINA_UNICA'!S26</f>
        <v/>
      </c>
      <c r="G265" s="575" t="str">
        <f>'[8]1_TRI_F_PAGINA_UNICA'!T26</f>
        <v/>
      </c>
      <c r="H265" s="575" t="str">
        <f>'[8]1_TRI_F_PAGINA_UNICA'!U26</f>
        <v/>
      </c>
      <c r="I265" s="575" t="str">
        <f>'[8]1_TRI_F_PAGINA_UNICA'!V26</f>
        <v/>
      </c>
      <c r="J265" s="575" t="str">
        <f>'[8]1_TRI_F_PAGINA_UNICA'!W26</f>
        <v/>
      </c>
      <c r="K265" s="575" t="str">
        <f>'[8]1_TRI_F_PAGINA_UNICA'!X26</f>
        <v/>
      </c>
      <c r="L265" s="575" t="str">
        <f>'[8]2_TRI_F_PAGINA_UNICA'!R26</f>
        <v/>
      </c>
      <c r="M265" s="575" t="str">
        <f>'[8]2_TRI_F_PAGINA_UNICA'!S26</f>
        <v/>
      </c>
      <c r="N265" s="575" t="str">
        <f>'[8]2_TRI_F_PAGINA_UNICA'!T26</f>
        <v/>
      </c>
      <c r="O265" s="575" t="str">
        <f>'[8]2_TRI_F_PAGINA_UNICA'!U26</f>
        <v/>
      </c>
      <c r="P265" s="575" t="str">
        <f>'[8]2_TRI_F_PAGINA_UNICA'!V26</f>
        <v/>
      </c>
      <c r="Q265" s="575" t="str">
        <f>'[8]2_TRI_F_PAGINA_UNICA'!W26</f>
        <v/>
      </c>
      <c r="R265" s="575" t="str">
        <f>'[8]2_TRI_F_PAGINA_UNICA'!X26</f>
        <v/>
      </c>
      <c r="S265" s="575" t="str">
        <f>'[8]3_TRI_F_PAGINA_UNICA'!R26</f>
        <v/>
      </c>
      <c r="T265" s="575" t="str">
        <f>'[8]3_TRI_F_PAGINA_UNICA'!S26</f>
        <v/>
      </c>
      <c r="U265" s="575" t="str">
        <f>'[8]3_TRI_F_PAGINA_UNICA'!T26</f>
        <v/>
      </c>
      <c r="V265" s="575" t="str">
        <f>'[8]3_TRI_F_PAGINA_UNICA'!U26</f>
        <v/>
      </c>
      <c r="W265" s="575" t="str">
        <f>'[8]3_TRI_F_PAGINA_UNICA'!V26</f>
        <v/>
      </c>
      <c r="X265" s="575" t="str">
        <f>'[8]3_TRI_F_PAGINA_UNICA'!W26</f>
        <v/>
      </c>
      <c r="Y265" s="575" t="str">
        <f>'[8]3_TRI_F_PAGINA_UNICA'!X26</f>
        <v/>
      </c>
    </row>
    <row r="266" spans="1:25">
      <c r="A266" s="175" t="str">
        <f>'LISTA CORRIDA'!A266</f>
        <v>2ºF</v>
      </c>
      <c r="B266" s="574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75" t="str">
        <f>'[8]1_TRI_F_PAGINA_UNICA'!R27</f>
        <v/>
      </c>
      <c r="F266" s="575" t="str">
        <f>'[8]1_TRI_F_PAGINA_UNICA'!S27</f>
        <v/>
      </c>
      <c r="G266" s="575" t="str">
        <f>'[8]1_TRI_F_PAGINA_UNICA'!T27</f>
        <v/>
      </c>
      <c r="H266" s="575" t="str">
        <f>'[8]1_TRI_F_PAGINA_UNICA'!U27</f>
        <v/>
      </c>
      <c r="I266" s="575" t="str">
        <f>'[8]1_TRI_F_PAGINA_UNICA'!V27</f>
        <v/>
      </c>
      <c r="J266" s="575" t="str">
        <f>'[8]1_TRI_F_PAGINA_UNICA'!W27</f>
        <v/>
      </c>
      <c r="K266" s="575" t="str">
        <f>'[8]1_TRI_F_PAGINA_UNICA'!X27</f>
        <v/>
      </c>
      <c r="L266" s="575" t="str">
        <f>'[8]2_TRI_F_PAGINA_UNICA'!R27</f>
        <v/>
      </c>
      <c r="M266" s="575" t="str">
        <f>'[8]2_TRI_F_PAGINA_UNICA'!S27</f>
        <v/>
      </c>
      <c r="N266" s="575" t="str">
        <f>'[8]2_TRI_F_PAGINA_UNICA'!T27</f>
        <v/>
      </c>
      <c r="O266" s="575" t="str">
        <f>'[8]2_TRI_F_PAGINA_UNICA'!U27</f>
        <v/>
      </c>
      <c r="P266" s="575" t="str">
        <f>'[8]2_TRI_F_PAGINA_UNICA'!V27</f>
        <v/>
      </c>
      <c r="Q266" s="575" t="str">
        <f>'[8]2_TRI_F_PAGINA_UNICA'!W27</f>
        <v/>
      </c>
      <c r="R266" s="575" t="str">
        <f>'[8]2_TRI_F_PAGINA_UNICA'!X27</f>
        <v/>
      </c>
      <c r="S266" s="575" t="str">
        <f>'[8]3_TRI_F_PAGINA_UNICA'!R27</f>
        <v/>
      </c>
      <c r="T266" s="575" t="str">
        <f>'[8]3_TRI_F_PAGINA_UNICA'!S27</f>
        <v/>
      </c>
      <c r="U266" s="575" t="str">
        <f>'[8]3_TRI_F_PAGINA_UNICA'!T27</f>
        <v/>
      </c>
      <c r="V266" s="575" t="str">
        <f>'[8]3_TRI_F_PAGINA_UNICA'!U27</f>
        <v/>
      </c>
      <c r="W266" s="575" t="str">
        <f>'[8]3_TRI_F_PAGINA_UNICA'!V27</f>
        <v/>
      </c>
      <c r="X266" s="575" t="str">
        <f>'[8]3_TRI_F_PAGINA_UNICA'!W27</f>
        <v/>
      </c>
      <c r="Y266" s="575" t="str">
        <f>'[8]3_TRI_F_PAGINA_UNICA'!X27</f>
        <v/>
      </c>
    </row>
    <row r="267" spans="1:25">
      <c r="A267" s="175" t="str">
        <f>'LISTA CORRIDA'!A267</f>
        <v>2ºF</v>
      </c>
      <c r="B267" s="574" t="str">
        <f>'LISTA CORRIDA'!B267</f>
        <v>16</v>
      </c>
      <c r="C267" s="175">
        <f>'LISTA CORRIDA'!C267</f>
        <v>19075</v>
      </c>
      <c r="D267" s="175" t="str">
        <f>'LISTA CORRIDA'!D267</f>
        <v>QUEREN HAPUQUE SOUZA SROCENSKI</v>
      </c>
      <c r="E267" s="575" t="str">
        <f>'[8]1_TRI_F_PAGINA_UNICA'!R28</f>
        <v/>
      </c>
      <c r="F267" s="575" t="str">
        <f>'[8]1_TRI_F_PAGINA_UNICA'!S28</f>
        <v/>
      </c>
      <c r="G267" s="575" t="str">
        <f>'[8]1_TRI_F_PAGINA_UNICA'!T28</f>
        <v/>
      </c>
      <c r="H267" s="575" t="str">
        <f>'[8]1_TRI_F_PAGINA_UNICA'!U28</f>
        <v/>
      </c>
      <c r="I267" s="575" t="str">
        <f>'[8]1_TRI_F_PAGINA_UNICA'!V28</f>
        <v/>
      </c>
      <c r="J267" s="575" t="str">
        <f>'[8]1_TRI_F_PAGINA_UNICA'!W28</f>
        <v/>
      </c>
      <c r="K267" s="575" t="str">
        <f>'[8]1_TRI_F_PAGINA_UNICA'!X28</f>
        <v/>
      </c>
      <c r="L267" s="575" t="str">
        <f>'[8]2_TRI_F_PAGINA_UNICA'!R28</f>
        <v/>
      </c>
      <c r="M267" s="575" t="str">
        <f>'[8]2_TRI_F_PAGINA_UNICA'!S28</f>
        <v/>
      </c>
      <c r="N267" s="575" t="str">
        <f>'[8]2_TRI_F_PAGINA_UNICA'!T28</f>
        <v/>
      </c>
      <c r="O267" s="575" t="str">
        <f>'[8]2_TRI_F_PAGINA_UNICA'!U28</f>
        <v/>
      </c>
      <c r="P267" s="575" t="str">
        <f>'[8]2_TRI_F_PAGINA_UNICA'!V28</f>
        <v/>
      </c>
      <c r="Q267" s="575" t="str">
        <f>'[8]2_TRI_F_PAGINA_UNICA'!W28</f>
        <v/>
      </c>
      <c r="R267" s="575" t="str">
        <f>'[8]2_TRI_F_PAGINA_UNICA'!X28</f>
        <v/>
      </c>
      <c r="S267" s="575" t="str">
        <f>'[8]3_TRI_F_PAGINA_UNICA'!R28</f>
        <v/>
      </c>
      <c r="T267" s="575" t="str">
        <f>'[8]3_TRI_F_PAGINA_UNICA'!S28</f>
        <v/>
      </c>
      <c r="U267" s="575" t="str">
        <f>'[8]3_TRI_F_PAGINA_UNICA'!T28</f>
        <v/>
      </c>
      <c r="V267" s="575" t="str">
        <f>'[8]3_TRI_F_PAGINA_UNICA'!U28</f>
        <v/>
      </c>
      <c r="W267" s="575" t="str">
        <f>'[8]3_TRI_F_PAGINA_UNICA'!V28</f>
        <v/>
      </c>
      <c r="X267" s="575" t="str">
        <f>'[8]3_TRI_F_PAGINA_UNICA'!W28</f>
        <v/>
      </c>
      <c r="Y267" s="575" t="str">
        <f>'[8]3_TRI_F_PAGINA_UNICA'!X28</f>
        <v/>
      </c>
    </row>
    <row r="268" spans="1:25">
      <c r="A268" s="175" t="str">
        <f>'LISTA CORRIDA'!A268</f>
        <v>2ºF</v>
      </c>
      <c r="B268" s="574" t="str">
        <f>'LISTA CORRIDA'!B268</f>
        <v>17</v>
      </c>
      <c r="C268" s="175">
        <f>'LISTA CORRIDA'!C268</f>
        <v>18996</v>
      </c>
      <c r="D268" s="175" t="str">
        <f>'LISTA CORRIDA'!D268</f>
        <v>RUAN OLIVEIRA TEIXEIRA</v>
      </c>
      <c r="E268" s="575" t="str">
        <f>'[8]1_TRI_F_PAGINA_UNICA'!R29</f>
        <v/>
      </c>
      <c r="F268" s="575" t="str">
        <f>'[8]1_TRI_F_PAGINA_UNICA'!S29</f>
        <v/>
      </c>
      <c r="G268" s="575" t="str">
        <f>'[8]1_TRI_F_PAGINA_UNICA'!T29</f>
        <v/>
      </c>
      <c r="H268" s="575" t="str">
        <f>'[8]1_TRI_F_PAGINA_UNICA'!U29</f>
        <v/>
      </c>
      <c r="I268" s="575" t="str">
        <f>'[8]1_TRI_F_PAGINA_UNICA'!V29</f>
        <v/>
      </c>
      <c r="J268" s="575" t="str">
        <f>'[8]1_TRI_F_PAGINA_UNICA'!W29</f>
        <v/>
      </c>
      <c r="K268" s="575" t="str">
        <f>'[8]1_TRI_F_PAGINA_UNICA'!X29</f>
        <v/>
      </c>
      <c r="L268" s="575" t="str">
        <f>'[8]2_TRI_F_PAGINA_UNICA'!R29</f>
        <v/>
      </c>
      <c r="M268" s="575" t="str">
        <f>'[8]2_TRI_F_PAGINA_UNICA'!S29</f>
        <v/>
      </c>
      <c r="N268" s="575" t="str">
        <f>'[8]2_TRI_F_PAGINA_UNICA'!T29</f>
        <v/>
      </c>
      <c r="O268" s="575" t="str">
        <f>'[8]2_TRI_F_PAGINA_UNICA'!U29</f>
        <v/>
      </c>
      <c r="P268" s="575" t="str">
        <f>'[8]2_TRI_F_PAGINA_UNICA'!V29</f>
        <v/>
      </c>
      <c r="Q268" s="575" t="str">
        <f>'[8]2_TRI_F_PAGINA_UNICA'!W29</f>
        <v/>
      </c>
      <c r="R268" s="575" t="str">
        <f>'[8]2_TRI_F_PAGINA_UNICA'!X29</f>
        <v/>
      </c>
      <c r="S268" s="575" t="str">
        <f>'[8]3_TRI_F_PAGINA_UNICA'!R29</f>
        <v/>
      </c>
      <c r="T268" s="575" t="str">
        <f>'[8]3_TRI_F_PAGINA_UNICA'!S29</f>
        <v/>
      </c>
      <c r="U268" s="575" t="str">
        <f>'[8]3_TRI_F_PAGINA_UNICA'!T29</f>
        <v/>
      </c>
      <c r="V268" s="575" t="str">
        <f>'[8]3_TRI_F_PAGINA_UNICA'!U29</f>
        <v/>
      </c>
      <c r="W268" s="575" t="str">
        <f>'[8]3_TRI_F_PAGINA_UNICA'!V29</f>
        <v/>
      </c>
      <c r="X268" s="575" t="str">
        <f>'[8]3_TRI_F_PAGINA_UNICA'!W29</f>
        <v/>
      </c>
      <c r="Y268" s="575" t="str">
        <f>'[8]3_TRI_F_PAGINA_UNICA'!X29</f>
        <v/>
      </c>
    </row>
    <row r="269" spans="1:25">
      <c r="A269" s="175" t="str">
        <f>'LISTA CORRIDA'!A269</f>
        <v>2ºF</v>
      </c>
      <c r="B269" s="574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75" t="str">
        <f>'[8]1_TRI_F_PAGINA_UNICA'!R30</f>
        <v/>
      </c>
      <c r="F269" s="575" t="str">
        <f>'[8]1_TRI_F_PAGINA_UNICA'!S30</f>
        <v/>
      </c>
      <c r="G269" s="575" t="str">
        <f>'[8]1_TRI_F_PAGINA_UNICA'!T30</f>
        <v/>
      </c>
      <c r="H269" s="575" t="str">
        <f>'[8]1_TRI_F_PAGINA_UNICA'!U30</f>
        <v/>
      </c>
      <c r="I269" s="575" t="str">
        <f>'[8]1_TRI_F_PAGINA_UNICA'!V30</f>
        <v/>
      </c>
      <c r="J269" s="575" t="str">
        <f>'[8]1_TRI_F_PAGINA_UNICA'!W30</f>
        <v/>
      </c>
      <c r="K269" s="575" t="str">
        <f>'[8]1_TRI_F_PAGINA_UNICA'!X30</f>
        <v/>
      </c>
      <c r="L269" s="575" t="str">
        <f>'[8]2_TRI_F_PAGINA_UNICA'!R30</f>
        <v/>
      </c>
      <c r="M269" s="575" t="str">
        <f>'[8]2_TRI_F_PAGINA_UNICA'!S30</f>
        <v/>
      </c>
      <c r="N269" s="575" t="str">
        <f>'[8]2_TRI_F_PAGINA_UNICA'!T30</f>
        <v/>
      </c>
      <c r="O269" s="575" t="str">
        <f>'[8]2_TRI_F_PAGINA_UNICA'!U30</f>
        <v/>
      </c>
      <c r="P269" s="575" t="str">
        <f>'[8]2_TRI_F_PAGINA_UNICA'!V30</f>
        <v/>
      </c>
      <c r="Q269" s="575" t="str">
        <f>'[8]2_TRI_F_PAGINA_UNICA'!W30</f>
        <v/>
      </c>
      <c r="R269" s="575" t="str">
        <f>'[8]2_TRI_F_PAGINA_UNICA'!X30</f>
        <v/>
      </c>
      <c r="S269" s="575" t="str">
        <f>'[8]3_TRI_F_PAGINA_UNICA'!R30</f>
        <v/>
      </c>
      <c r="T269" s="575" t="str">
        <f>'[8]3_TRI_F_PAGINA_UNICA'!S30</f>
        <v/>
      </c>
      <c r="U269" s="575" t="str">
        <f>'[8]3_TRI_F_PAGINA_UNICA'!T30</f>
        <v/>
      </c>
      <c r="V269" s="575" t="str">
        <f>'[8]3_TRI_F_PAGINA_UNICA'!U30</f>
        <v/>
      </c>
      <c r="W269" s="575" t="str">
        <f>'[8]3_TRI_F_PAGINA_UNICA'!V30</f>
        <v/>
      </c>
      <c r="X269" s="575" t="str">
        <f>'[8]3_TRI_F_PAGINA_UNICA'!W30</f>
        <v/>
      </c>
      <c r="Y269" s="575" t="str">
        <f>'[8]3_TRI_F_PAGINA_UNICA'!X30</f>
        <v/>
      </c>
    </row>
    <row r="270" spans="1:25">
      <c r="A270" s="175" t="str">
        <f>'LISTA CORRIDA'!A270</f>
        <v>2ºF</v>
      </c>
      <c r="B270" s="574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75" t="str">
        <f>'[8]1_TRI_F_PAGINA_UNICA'!R31</f>
        <v/>
      </c>
      <c r="F270" s="575" t="str">
        <f>'[8]1_TRI_F_PAGINA_UNICA'!S31</f>
        <v/>
      </c>
      <c r="G270" s="575" t="str">
        <f>'[8]1_TRI_F_PAGINA_UNICA'!T31</f>
        <v/>
      </c>
      <c r="H270" s="575" t="str">
        <f>'[8]1_TRI_F_PAGINA_UNICA'!U31</f>
        <v/>
      </c>
      <c r="I270" s="575" t="str">
        <f>'[8]1_TRI_F_PAGINA_UNICA'!V31</f>
        <v/>
      </c>
      <c r="J270" s="575" t="str">
        <f>'[8]1_TRI_F_PAGINA_UNICA'!W31</f>
        <v/>
      </c>
      <c r="K270" s="575" t="str">
        <f>'[8]1_TRI_F_PAGINA_UNICA'!X31</f>
        <v/>
      </c>
      <c r="L270" s="575" t="str">
        <f>'[8]2_TRI_F_PAGINA_UNICA'!R31</f>
        <v/>
      </c>
      <c r="M270" s="575" t="str">
        <f>'[8]2_TRI_F_PAGINA_UNICA'!S31</f>
        <v/>
      </c>
      <c r="N270" s="575" t="str">
        <f>'[8]2_TRI_F_PAGINA_UNICA'!T31</f>
        <v/>
      </c>
      <c r="O270" s="575" t="str">
        <f>'[8]2_TRI_F_PAGINA_UNICA'!U31</f>
        <v/>
      </c>
      <c r="P270" s="575" t="str">
        <f>'[8]2_TRI_F_PAGINA_UNICA'!V31</f>
        <v/>
      </c>
      <c r="Q270" s="575" t="str">
        <f>'[8]2_TRI_F_PAGINA_UNICA'!W31</f>
        <v/>
      </c>
      <c r="R270" s="575" t="str">
        <f>'[8]2_TRI_F_PAGINA_UNICA'!X31</f>
        <v/>
      </c>
      <c r="S270" s="575" t="str">
        <f>'[8]3_TRI_F_PAGINA_UNICA'!R31</f>
        <v/>
      </c>
      <c r="T270" s="575" t="str">
        <f>'[8]3_TRI_F_PAGINA_UNICA'!S31</f>
        <v/>
      </c>
      <c r="U270" s="575" t="str">
        <f>'[8]3_TRI_F_PAGINA_UNICA'!T31</f>
        <v/>
      </c>
      <c r="V270" s="575" t="str">
        <f>'[8]3_TRI_F_PAGINA_UNICA'!U31</f>
        <v/>
      </c>
      <c r="W270" s="575" t="str">
        <f>'[8]3_TRI_F_PAGINA_UNICA'!V31</f>
        <v/>
      </c>
      <c r="X270" s="575" t="str">
        <f>'[8]3_TRI_F_PAGINA_UNICA'!W31</f>
        <v/>
      </c>
      <c r="Y270" s="575" t="str">
        <f>'[8]3_TRI_F_PAGINA_UNICA'!X31</f>
        <v/>
      </c>
    </row>
    <row r="271" spans="1:25">
      <c r="A271" s="175" t="str">
        <f>'LISTA CORRIDA'!A271</f>
        <v>2ºF</v>
      </c>
      <c r="B271" s="574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75" t="str">
        <f>'[8]1_TRI_F_PAGINA_UNICA'!R32</f>
        <v/>
      </c>
      <c r="F271" s="575" t="str">
        <f>'[8]1_TRI_F_PAGINA_UNICA'!S32</f>
        <v/>
      </c>
      <c r="G271" s="575" t="str">
        <f>'[8]1_TRI_F_PAGINA_UNICA'!T32</f>
        <v/>
      </c>
      <c r="H271" s="575" t="str">
        <f>'[8]1_TRI_F_PAGINA_UNICA'!U32</f>
        <v/>
      </c>
      <c r="I271" s="575" t="str">
        <f>'[8]1_TRI_F_PAGINA_UNICA'!V32</f>
        <v/>
      </c>
      <c r="J271" s="575" t="str">
        <f>'[8]1_TRI_F_PAGINA_UNICA'!W32</f>
        <v/>
      </c>
      <c r="K271" s="575" t="str">
        <f>'[8]1_TRI_F_PAGINA_UNICA'!X32</f>
        <v/>
      </c>
      <c r="L271" s="575" t="str">
        <f>'[8]2_TRI_F_PAGINA_UNICA'!R32</f>
        <v/>
      </c>
      <c r="M271" s="575" t="str">
        <f>'[8]2_TRI_F_PAGINA_UNICA'!S32</f>
        <v/>
      </c>
      <c r="N271" s="575" t="str">
        <f>'[8]2_TRI_F_PAGINA_UNICA'!T32</f>
        <v/>
      </c>
      <c r="O271" s="575" t="str">
        <f>'[8]2_TRI_F_PAGINA_UNICA'!U32</f>
        <v/>
      </c>
      <c r="P271" s="575" t="str">
        <f>'[8]2_TRI_F_PAGINA_UNICA'!V32</f>
        <v/>
      </c>
      <c r="Q271" s="575" t="str">
        <f>'[8]2_TRI_F_PAGINA_UNICA'!W32</f>
        <v/>
      </c>
      <c r="R271" s="575" t="str">
        <f>'[8]2_TRI_F_PAGINA_UNICA'!X32</f>
        <v/>
      </c>
      <c r="S271" s="575" t="str">
        <f>'[8]3_TRI_F_PAGINA_UNICA'!R32</f>
        <v/>
      </c>
      <c r="T271" s="575" t="str">
        <f>'[8]3_TRI_F_PAGINA_UNICA'!S32</f>
        <v/>
      </c>
      <c r="U271" s="575" t="str">
        <f>'[8]3_TRI_F_PAGINA_UNICA'!T32</f>
        <v/>
      </c>
      <c r="V271" s="575" t="str">
        <f>'[8]3_TRI_F_PAGINA_UNICA'!U32</f>
        <v/>
      </c>
      <c r="W271" s="575" t="str">
        <f>'[8]3_TRI_F_PAGINA_UNICA'!V32</f>
        <v/>
      </c>
      <c r="X271" s="575" t="str">
        <f>'[8]3_TRI_F_PAGINA_UNICA'!W32</f>
        <v/>
      </c>
      <c r="Y271" s="575" t="str">
        <f>'[8]3_TRI_F_PAGINA_UNICA'!X32</f>
        <v/>
      </c>
    </row>
    <row r="272" spans="1:25">
      <c r="A272" s="175" t="str">
        <f>'LISTA CORRIDA'!A272</f>
        <v>2ºF</v>
      </c>
      <c r="B272" s="574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75" t="str">
        <f>'[8]1_TRI_F_PAGINA_UNICA'!R33</f>
        <v/>
      </c>
      <c r="F272" s="575" t="str">
        <f>'[8]1_TRI_F_PAGINA_UNICA'!S33</f>
        <v/>
      </c>
      <c r="G272" s="575" t="str">
        <f>'[8]1_TRI_F_PAGINA_UNICA'!T33</f>
        <v/>
      </c>
      <c r="H272" s="575" t="str">
        <f>'[8]1_TRI_F_PAGINA_UNICA'!U33</f>
        <v/>
      </c>
      <c r="I272" s="575" t="str">
        <f>'[8]1_TRI_F_PAGINA_UNICA'!V33</f>
        <v/>
      </c>
      <c r="J272" s="575" t="str">
        <f>'[8]1_TRI_F_PAGINA_UNICA'!W33</f>
        <v/>
      </c>
      <c r="K272" s="575" t="str">
        <f>'[8]1_TRI_F_PAGINA_UNICA'!X33</f>
        <v/>
      </c>
      <c r="L272" s="575" t="str">
        <f>'[8]2_TRI_F_PAGINA_UNICA'!R33</f>
        <v/>
      </c>
      <c r="M272" s="575" t="str">
        <f>'[8]2_TRI_F_PAGINA_UNICA'!S33</f>
        <v/>
      </c>
      <c r="N272" s="575" t="str">
        <f>'[8]2_TRI_F_PAGINA_UNICA'!T33</f>
        <v/>
      </c>
      <c r="O272" s="575" t="str">
        <f>'[8]2_TRI_F_PAGINA_UNICA'!U33</f>
        <v/>
      </c>
      <c r="P272" s="575" t="str">
        <f>'[8]2_TRI_F_PAGINA_UNICA'!V33</f>
        <v/>
      </c>
      <c r="Q272" s="575" t="str">
        <f>'[8]2_TRI_F_PAGINA_UNICA'!W33</f>
        <v/>
      </c>
      <c r="R272" s="575" t="str">
        <f>'[8]2_TRI_F_PAGINA_UNICA'!X33</f>
        <v/>
      </c>
      <c r="S272" s="575" t="str">
        <f>'[8]3_TRI_F_PAGINA_UNICA'!R33</f>
        <v/>
      </c>
      <c r="T272" s="575" t="str">
        <f>'[8]3_TRI_F_PAGINA_UNICA'!S33</f>
        <v/>
      </c>
      <c r="U272" s="575" t="str">
        <f>'[8]3_TRI_F_PAGINA_UNICA'!T33</f>
        <v/>
      </c>
      <c r="V272" s="575" t="str">
        <f>'[8]3_TRI_F_PAGINA_UNICA'!U33</f>
        <v/>
      </c>
      <c r="W272" s="575" t="str">
        <f>'[8]3_TRI_F_PAGINA_UNICA'!V33</f>
        <v/>
      </c>
      <c r="X272" s="575" t="str">
        <f>'[8]3_TRI_F_PAGINA_UNICA'!W33</f>
        <v/>
      </c>
      <c r="Y272" s="575" t="str">
        <f>'[8]3_TRI_F_PAGINA_UNICA'!X33</f>
        <v/>
      </c>
    </row>
    <row r="273" spans="1:25">
      <c r="A273" s="175" t="str">
        <f>'LISTA CORRIDA'!A273</f>
        <v>2ºF</v>
      </c>
      <c r="B273" s="574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75" t="str">
        <f>'[8]1_TRI_F_PAGINA_UNICA'!R34</f>
        <v/>
      </c>
      <c r="F273" s="575" t="str">
        <f>'[8]1_TRI_F_PAGINA_UNICA'!S34</f>
        <v/>
      </c>
      <c r="G273" s="575" t="str">
        <f>'[8]1_TRI_F_PAGINA_UNICA'!T34</f>
        <v/>
      </c>
      <c r="H273" s="575" t="str">
        <f>'[8]1_TRI_F_PAGINA_UNICA'!U34</f>
        <v/>
      </c>
      <c r="I273" s="575" t="str">
        <f>'[8]1_TRI_F_PAGINA_UNICA'!V34</f>
        <v/>
      </c>
      <c r="J273" s="575" t="str">
        <f>'[8]1_TRI_F_PAGINA_UNICA'!W34</f>
        <v/>
      </c>
      <c r="K273" s="575" t="str">
        <f>'[8]1_TRI_F_PAGINA_UNICA'!X34</f>
        <v/>
      </c>
      <c r="L273" s="575" t="str">
        <f>'[8]2_TRI_F_PAGINA_UNICA'!R34</f>
        <v/>
      </c>
      <c r="M273" s="575" t="str">
        <f>'[8]2_TRI_F_PAGINA_UNICA'!S34</f>
        <v/>
      </c>
      <c r="N273" s="575" t="str">
        <f>'[8]2_TRI_F_PAGINA_UNICA'!T34</f>
        <v/>
      </c>
      <c r="O273" s="575" t="str">
        <f>'[8]2_TRI_F_PAGINA_UNICA'!U34</f>
        <v/>
      </c>
      <c r="P273" s="575" t="str">
        <f>'[8]2_TRI_F_PAGINA_UNICA'!V34</f>
        <v/>
      </c>
      <c r="Q273" s="575" t="str">
        <f>'[8]2_TRI_F_PAGINA_UNICA'!W34</f>
        <v/>
      </c>
      <c r="R273" s="575" t="str">
        <f>'[8]2_TRI_F_PAGINA_UNICA'!X34</f>
        <v/>
      </c>
      <c r="S273" s="575" t="str">
        <f>'[8]3_TRI_F_PAGINA_UNICA'!R34</f>
        <v/>
      </c>
      <c r="T273" s="575" t="str">
        <f>'[8]3_TRI_F_PAGINA_UNICA'!S34</f>
        <v/>
      </c>
      <c r="U273" s="575" t="str">
        <f>'[8]3_TRI_F_PAGINA_UNICA'!T34</f>
        <v/>
      </c>
      <c r="V273" s="575" t="str">
        <f>'[8]3_TRI_F_PAGINA_UNICA'!U34</f>
        <v/>
      </c>
      <c r="W273" s="575" t="str">
        <f>'[8]3_TRI_F_PAGINA_UNICA'!V34</f>
        <v/>
      </c>
      <c r="X273" s="575" t="str">
        <f>'[8]3_TRI_F_PAGINA_UNICA'!W34</f>
        <v/>
      </c>
      <c r="Y273" s="575" t="str">
        <f>'[8]3_TRI_F_PAGINA_UNICA'!X34</f>
        <v/>
      </c>
    </row>
    <row r="274" spans="1:25">
      <c r="A274" s="175" t="str">
        <f>'LISTA CORRIDA'!A274</f>
        <v>2ºF</v>
      </c>
      <c r="B274" s="574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75" t="str">
        <f>'[8]1_TRI_F_PAGINA_UNICA'!R35</f>
        <v/>
      </c>
      <c r="F274" s="575" t="str">
        <f>'[8]1_TRI_F_PAGINA_UNICA'!S35</f>
        <v/>
      </c>
      <c r="G274" s="575" t="str">
        <f>'[8]1_TRI_F_PAGINA_UNICA'!T35</f>
        <v/>
      </c>
      <c r="H274" s="575" t="str">
        <f>'[8]1_TRI_F_PAGINA_UNICA'!U35</f>
        <v/>
      </c>
      <c r="I274" s="575" t="str">
        <f>'[8]1_TRI_F_PAGINA_UNICA'!V35</f>
        <v/>
      </c>
      <c r="J274" s="575" t="str">
        <f>'[8]1_TRI_F_PAGINA_UNICA'!W35</f>
        <v/>
      </c>
      <c r="K274" s="575" t="str">
        <f>'[8]1_TRI_F_PAGINA_UNICA'!X35</f>
        <v/>
      </c>
      <c r="L274" s="575" t="str">
        <f>'[8]2_TRI_F_PAGINA_UNICA'!R35</f>
        <v/>
      </c>
      <c r="M274" s="575" t="str">
        <f>'[8]2_TRI_F_PAGINA_UNICA'!S35</f>
        <v/>
      </c>
      <c r="N274" s="575" t="str">
        <f>'[8]2_TRI_F_PAGINA_UNICA'!T35</f>
        <v/>
      </c>
      <c r="O274" s="575" t="str">
        <f>'[8]2_TRI_F_PAGINA_UNICA'!U35</f>
        <v/>
      </c>
      <c r="P274" s="575" t="str">
        <f>'[8]2_TRI_F_PAGINA_UNICA'!V35</f>
        <v/>
      </c>
      <c r="Q274" s="575" t="str">
        <f>'[8]2_TRI_F_PAGINA_UNICA'!W35</f>
        <v/>
      </c>
      <c r="R274" s="575" t="str">
        <f>'[8]2_TRI_F_PAGINA_UNICA'!X35</f>
        <v/>
      </c>
      <c r="S274" s="575" t="str">
        <f>'[8]3_TRI_F_PAGINA_UNICA'!R35</f>
        <v/>
      </c>
      <c r="T274" s="575" t="str">
        <f>'[8]3_TRI_F_PAGINA_UNICA'!S35</f>
        <v/>
      </c>
      <c r="U274" s="575" t="str">
        <f>'[8]3_TRI_F_PAGINA_UNICA'!T35</f>
        <v/>
      </c>
      <c r="V274" s="575" t="str">
        <f>'[8]3_TRI_F_PAGINA_UNICA'!U35</f>
        <v/>
      </c>
      <c r="W274" s="575" t="str">
        <f>'[8]3_TRI_F_PAGINA_UNICA'!V35</f>
        <v/>
      </c>
      <c r="X274" s="575" t="str">
        <f>'[8]3_TRI_F_PAGINA_UNICA'!W35</f>
        <v/>
      </c>
      <c r="Y274" s="575" t="str">
        <f>'[8]3_TRI_F_PAGINA_UNICA'!X35</f>
        <v/>
      </c>
    </row>
    <row r="275" spans="1:25">
      <c r="A275" s="175" t="str">
        <f>'LISTA CORRIDA'!A275</f>
        <v>2ºF</v>
      </c>
      <c r="B275" s="574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75" t="str">
        <f>'[8]1_TRI_F_PAGINA_UNICA'!R36</f>
        <v/>
      </c>
      <c r="F275" s="575" t="str">
        <f>'[8]1_TRI_F_PAGINA_UNICA'!S36</f>
        <v/>
      </c>
      <c r="G275" s="575" t="str">
        <f>'[8]1_TRI_F_PAGINA_UNICA'!T36</f>
        <v/>
      </c>
      <c r="H275" s="575" t="str">
        <f>'[8]1_TRI_F_PAGINA_UNICA'!U36</f>
        <v/>
      </c>
      <c r="I275" s="575" t="str">
        <f>'[8]1_TRI_F_PAGINA_UNICA'!V36</f>
        <v/>
      </c>
      <c r="J275" s="575" t="str">
        <f>'[8]1_TRI_F_PAGINA_UNICA'!W36</f>
        <v/>
      </c>
      <c r="K275" s="575" t="str">
        <f>'[8]1_TRI_F_PAGINA_UNICA'!X36</f>
        <v/>
      </c>
      <c r="L275" s="575" t="str">
        <f>'[8]2_TRI_F_PAGINA_UNICA'!R36</f>
        <v/>
      </c>
      <c r="M275" s="575" t="str">
        <f>'[8]2_TRI_F_PAGINA_UNICA'!S36</f>
        <v/>
      </c>
      <c r="N275" s="575" t="str">
        <f>'[8]2_TRI_F_PAGINA_UNICA'!T36</f>
        <v/>
      </c>
      <c r="O275" s="575" t="str">
        <f>'[8]2_TRI_F_PAGINA_UNICA'!U36</f>
        <v/>
      </c>
      <c r="P275" s="575" t="str">
        <f>'[8]2_TRI_F_PAGINA_UNICA'!V36</f>
        <v/>
      </c>
      <c r="Q275" s="575" t="str">
        <f>'[8]2_TRI_F_PAGINA_UNICA'!W36</f>
        <v/>
      </c>
      <c r="R275" s="575" t="str">
        <f>'[8]2_TRI_F_PAGINA_UNICA'!X36</f>
        <v/>
      </c>
      <c r="S275" s="575" t="str">
        <f>'[8]3_TRI_F_PAGINA_UNICA'!R36</f>
        <v/>
      </c>
      <c r="T275" s="575" t="str">
        <f>'[8]3_TRI_F_PAGINA_UNICA'!S36</f>
        <v/>
      </c>
      <c r="U275" s="575" t="str">
        <f>'[8]3_TRI_F_PAGINA_UNICA'!T36</f>
        <v/>
      </c>
      <c r="V275" s="575" t="str">
        <f>'[8]3_TRI_F_PAGINA_UNICA'!U36</f>
        <v/>
      </c>
      <c r="W275" s="575" t="str">
        <f>'[8]3_TRI_F_PAGINA_UNICA'!V36</f>
        <v/>
      </c>
      <c r="X275" s="575" t="str">
        <f>'[8]3_TRI_F_PAGINA_UNICA'!W36</f>
        <v/>
      </c>
      <c r="Y275" s="575" t="str">
        <f>'[8]3_TRI_F_PAGINA_UNICA'!X36</f>
        <v/>
      </c>
    </row>
    <row r="276" spans="1:25">
      <c r="A276" s="175" t="str">
        <f>'LISTA CORRIDA'!A276</f>
        <v>2ºF</v>
      </c>
      <c r="B276" s="574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75" t="str">
        <f>'[8]1_TRI_F_PAGINA_UNICA'!R37</f>
        <v/>
      </c>
      <c r="F276" s="575" t="str">
        <f>'[8]1_TRI_F_PAGINA_UNICA'!S37</f>
        <v/>
      </c>
      <c r="G276" s="575" t="str">
        <f>'[8]1_TRI_F_PAGINA_UNICA'!T37</f>
        <v/>
      </c>
      <c r="H276" s="575" t="str">
        <f>'[8]1_TRI_F_PAGINA_UNICA'!U37</f>
        <v/>
      </c>
      <c r="I276" s="575" t="str">
        <f>'[8]1_TRI_F_PAGINA_UNICA'!V37</f>
        <v/>
      </c>
      <c r="J276" s="575" t="str">
        <f>'[8]1_TRI_F_PAGINA_UNICA'!W37</f>
        <v/>
      </c>
      <c r="K276" s="575" t="str">
        <f>'[8]1_TRI_F_PAGINA_UNICA'!X37</f>
        <v/>
      </c>
      <c r="L276" s="575" t="str">
        <f>'[8]2_TRI_F_PAGINA_UNICA'!R37</f>
        <v/>
      </c>
      <c r="M276" s="575" t="str">
        <f>'[8]2_TRI_F_PAGINA_UNICA'!S37</f>
        <v/>
      </c>
      <c r="N276" s="575" t="str">
        <f>'[8]2_TRI_F_PAGINA_UNICA'!T37</f>
        <v/>
      </c>
      <c r="O276" s="575" t="str">
        <f>'[8]2_TRI_F_PAGINA_UNICA'!U37</f>
        <v/>
      </c>
      <c r="P276" s="575" t="str">
        <f>'[8]2_TRI_F_PAGINA_UNICA'!V37</f>
        <v/>
      </c>
      <c r="Q276" s="575" t="str">
        <f>'[8]2_TRI_F_PAGINA_UNICA'!W37</f>
        <v/>
      </c>
      <c r="R276" s="575" t="str">
        <f>'[8]2_TRI_F_PAGINA_UNICA'!X37</f>
        <v/>
      </c>
      <c r="S276" s="575" t="str">
        <f>'[8]3_TRI_F_PAGINA_UNICA'!R37</f>
        <v/>
      </c>
      <c r="T276" s="575" t="str">
        <f>'[8]3_TRI_F_PAGINA_UNICA'!S37</f>
        <v/>
      </c>
      <c r="U276" s="575" t="str">
        <f>'[8]3_TRI_F_PAGINA_UNICA'!T37</f>
        <v/>
      </c>
      <c r="V276" s="575" t="str">
        <f>'[8]3_TRI_F_PAGINA_UNICA'!U37</f>
        <v/>
      </c>
      <c r="W276" s="575" t="str">
        <f>'[8]3_TRI_F_PAGINA_UNICA'!V37</f>
        <v/>
      </c>
      <c r="X276" s="575" t="str">
        <f>'[8]3_TRI_F_PAGINA_UNICA'!W37</f>
        <v/>
      </c>
      <c r="Y276" s="575" t="str">
        <f>'[8]3_TRI_F_PAGINA_UNICA'!X37</f>
        <v/>
      </c>
    </row>
    <row r="277" spans="1:25">
      <c r="A277" s="175" t="str">
        <f>'LISTA CORRIDA'!A277</f>
        <v>2ºF</v>
      </c>
      <c r="B277" s="574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75" t="str">
        <f>'[8]1_TRI_F_PAGINA_UNICA'!R38</f>
        <v/>
      </c>
      <c r="F277" s="575" t="str">
        <f>'[8]1_TRI_F_PAGINA_UNICA'!S38</f>
        <v/>
      </c>
      <c r="G277" s="575" t="str">
        <f>'[8]1_TRI_F_PAGINA_UNICA'!T38</f>
        <v/>
      </c>
      <c r="H277" s="575" t="str">
        <f>'[8]1_TRI_F_PAGINA_UNICA'!U38</f>
        <v/>
      </c>
      <c r="I277" s="575" t="str">
        <f>'[8]1_TRI_F_PAGINA_UNICA'!V38</f>
        <v/>
      </c>
      <c r="J277" s="575" t="str">
        <f>'[8]1_TRI_F_PAGINA_UNICA'!W38</f>
        <v/>
      </c>
      <c r="K277" s="575" t="str">
        <f>'[8]1_TRI_F_PAGINA_UNICA'!X38</f>
        <v/>
      </c>
      <c r="L277" s="575" t="str">
        <f>'[8]2_TRI_F_PAGINA_UNICA'!R38</f>
        <v/>
      </c>
      <c r="M277" s="575" t="str">
        <f>'[8]2_TRI_F_PAGINA_UNICA'!S38</f>
        <v/>
      </c>
      <c r="N277" s="575" t="str">
        <f>'[8]2_TRI_F_PAGINA_UNICA'!T38</f>
        <v/>
      </c>
      <c r="O277" s="575" t="str">
        <f>'[8]2_TRI_F_PAGINA_UNICA'!U38</f>
        <v/>
      </c>
      <c r="P277" s="575" t="str">
        <f>'[8]2_TRI_F_PAGINA_UNICA'!V38</f>
        <v/>
      </c>
      <c r="Q277" s="575" t="str">
        <f>'[8]2_TRI_F_PAGINA_UNICA'!W38</f>
        <v/>
      </c>
      <c r="R277" s="575" t="str">
        <f>'[8]2_TRI_F_PAGINA_UNICA'!X38</f>
        <v/>
      </c>
      <c r="S277" s="575" t="str">
        <f>'[8]3_TRI_F_PAGINA_UNICA'!R38</f>
        <v/>
      </c>
      <c r="T277" s="575" t="str">
        <f>'[8]3_TRI_F_PAGINA_UNICA'!S38</f>
        <v/>
      </c>
      <c r="U277" s="575" t="str">
        <f>'[8]3_TRI_F_PAGINA_UNICA'!T38</f>
        <v/>
      </c>
      <c r="V277" s="575" t="str">
        <f>'[8]3_TRI_F_PAGINA_UNICA'!U38</f>
        <v/>
      </c>
      <c r="W277" s="575" t="str">
        <f>'[8]3_TRI_F_PAGINA_UNICA'!V38</f>
        <v/>
      </c>
      <c r="X277" s="575" t="str">
        <f>'[8]3_TRI_F_PAGINA_UNICA'!W38</f>
        <v/>
      </c>
      <c r="Y277" s="575" t="str">
        <f>'[8]3_TRI_F_PAGINA_UNICA'!X38</f>
        <v/>
      </c>
    </row>
    <row r="278" spans="1:25">
      <c r="A278" s="175" t="str">
        <f>'LISTA CORRIDA'!A278</f>
        <v>2ºF</v>
      </c>
      <c r="B278" s="574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75" t="str">
        <f>'[8]1_TRI_F_PAGINA_UNICA'!R39</f>
        <v/>
      </c>
      <c r="F278" s="575" t="str">
        <f>'[8]1_TRI_F_PAGINA_UNICA'!S39</f>
        <v/>
      </c>
      <c r="G278" s="575" t="str">
        <f>'[8]1_TRI_F_PAGINA_UNICA'!T39</f>
        <v/>
      </c>
      <c r="H278" s="575" t="str">
        <f>'[8]1_TRI_F_PAGINA_UNICA'!U39</f>
        <v/>
      </c>
      <c r="I278" s="575" t="str">
        <f>'[8]1_TRI_F_PAGINA_UNICA'!V39</f>
        <v/>
      </c>
      <c r="J278" s="575" t="str">
        <f>'[8]1_TRI_F_PAGINA_UNICA'!W39</f>
        <v/>
      </c>
      <c r="K278" s="575" t="str">
        <f>'[8]1_TRI_F_PAGINA_UNICA'!X39</f>
        <v/>
      </c>
      <c r="L278" s="575" t="str">
        <f>'[8]2_TRI_F_PAGINA_UNICA'!R39</f>
        <v/>
      </c>
      <c r="M278" s="575" t="str">
        <f>'[8]2_TRI_F_PAGINA_UNICA'!S39</f>
        <v/>
      </c>
      <c r="N278" s="575" t="str">
        <f>'[8]2_TRI_F_PAGINA_UNICA'!T39</f>
        <v/>
      </c>
      <c r="O278" s="575" t="str">
        <f>'[8]2_TRI_F_PAGINA_UNICA'!U39</f>
        <v/>
      </c>
      <c r="P278" s="575" t="str">
        <f>'[8]2_TRI_F_PAGINA_UNICA'!V39</f>
        <v/>
      </c>
      <c r="Q278" s="575" t="str">
        <f>'[8]2_TRI_F_PAGINA_UNICA'!W39</f>
        <v/>
      </c>
      <c r="R278" s="575" t="str">
        <f>'[8]2_TRI_F_PAGINA_UNICA'!X39</f>
        <v/>
      </c>
      <c r="S278" s="575" t="str">
        <f>'[8]3_TRI_F_PAGINA_UNICA'!R39</f>
        <v/>
      </c>
      <c r="T278" s="575" t="str">
        <f>'[8]3_TRI_F_PAGINA_UNICA'!S39</f>
        <v/>
      </c>
      <c r="U278" s="575" t="str">
        <f>'[8]3_TRI_F_PAGINA_UNICA'!T39</f>
        <v/>
      </c>
      <c r="V278" s="575" t="str">
        <f>'[8]3_TRI_F_PAGINA_UNICA'!U39</f>
        <v/>
      </c>
      <c r="W278" s="575" t="str">
        <f>'[8]3_TRI_F_PAGINA_UNICA'!V39</f>
        <v/>
      </c>
      <c r="X278" s="575" t="str">
        <f>'[8]3_TRI_F_PAGINA_UNICA'!W39</f>
        <v/>
      </c>
      <c r="Y278" s="575" t="str">
        <f>'[8]3_TRI_F_PAGINA_UNICA'!X39</f>
        <v/>
      </c>
    </row>
    <row r="279" spans="1:25">
      <c r="A279" s="175" t="str">
        <f>'LISTA CORRIDA'!A279</f>
        <v>2ºF</v>
      </c>
      <c r="B279" s="574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75" t="str">
        <f>'[8]1_TRI_F_PAGINA_UNICA'!R40</f>
        <v/>
      </c>
      <c r="F279" s="575" t="str">
        <f>'[8]1_TRI_F_PAGINA_UNICA'!S40</f>
        <v/>
      </c>
      <c r="G279" s="575" t="str">
        <f>'[8]1_TRI_F_PAGINA_UNICA'!T40</f>
        <v/>
      </c>
      <c r="H279" s="575" t="str">
        <f>'[8]1_TRI_F_PAGINA_UNICA'!U40</f>
        <v/>
      </c>
      <c r="I279" s="575" t="str">
        <f>'[8]1_TRI_F_PAGINA_UNICA'!V40</f>
        <v/>
      </c>
      <c r="J279" s="575" t="str">
        <f>'[8]1_TRI_F_PAGINA_UNICA'!W40</f>
        <v/>
      </c>
      <c r="K279" s="575" t="str">
        <f>'[8]1_TRI_F_PAGINA_UNICA'!X40</f>
        <v/>
      </c>
      <c r="L279" s="575" t="str">
        <f>'[8]2_TRI_F_PAGINA_UNICA'!R40</f>
        <v/>
      </c>
      <c r="M279" s="575" t="str">
        <f>'[8]2_TRI_F_PAGINA_UNICA'!S40</f>
        <v/>
      </c>
      <c r="N279" s="575" t="str">
        <f>'[8]2_TRI_F_PAGINA_UNICA'!T40</f>
        <v/>
      </c>
      <c r="O279" s="575" t="str">
        <f>'[8]2_TRI_F_PAGINA_UNICA'!U40</f>
        <v/>
      </c>
      <c r="P279" s="575" t="str">
        <f>'[8]2_TRI_F_PAGINA_UNICA'!V40</f>
        <v/>
      </c>
      <c r="Q279" s="575" t="str">
        <f>'[8]2_TRI_F_PAGINA_UNICA'!W40</f>
        <v/>
      </c>
      <c r="R279" s="575" t="str">
        <f>'[8]2_TRI_F_PAGINA_UNICA'!X40</f>
        <v/>
      </c>
      <c r="S279" s="575" t="str">
        <f>'[8]3_TRI_F_PAGINA_UNICA'!R40</f>
        <v/>
      </c>
      <c r="T279" s="575" t="str">
        <f>'[8]3_TRI_F_PAGINA_UNICA'!S40</f>
        <v/>
      </c>
      <c r="U279" s="575" t="str">
        <f>'[8]3_TRI_F_PAGINA_UNICA'!T40</f>
        <v/>
      </c>
      <c r="V279" s="575" t="str">
        <f>'[8]3_TRI_F_PAGINA_UNICA'!U40</f>
        <v/>
      </c>
      <c r="W279" s="575" t="str">
        <f>'[8]3_TRI_F_PAGINA_UNICA'!V40</f>
        <v/>
      </c>
      <c r="X279" s="575" t="str">
        <f>'[8]3_TRI_F_PAGINA_UNICA'!W40</f>
        <v/>
      </c>
      <c r="Y279" s="575" t="str">
        <f>'[8]3_TRI_F_PAGINA_UNICA'!X40</f>
        <v/>
      </c>
    </row>
    <row r="280" spans="1:25">
      <c r="A280" s="175" t="str">
        <f>'LISTA CORRIDA'!A280</f>
        <v>2ºF</v>
      </c>
      <c r="B280" s="574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75" t="str">
        <f>'[8]1_TRI_F_PAGINA_UNICA'!R41</f>
        <v/>
      </c>
      <c r="F280" s="575" t="str">
        <f>'[8]1_TRI_F_PAGINA_UNICA'!S41</f>
        <v/>
      </c>
      <c r="G280" s="575" t="str">
        <f>'[8]1_TRI_F_PAGINA_UNICA'!T41</f>
        <v/>
      </c>
      <c r="H280" s="575" t="str">
        <f>'[8]1_TRI_F_PAGINA_UNICA'!U41</f>
        <v/>
      </c>
      <c r="I280" s="575" t="str">
        <f>'[8]1_TRI_F_PAGINA_UNICA'!V41</f>
        <v/>
      </c>
      <c r="J280" s="575" t="str">
        <f>'[8]1_TRI_F_PAGINA_UNICA'!W41</f>
        <v/>
      </c>
      <c r="K280" s="575" t="str">
        <f>'[8]1_TRI_F_PAGINA_UNICA'!X41</f>
        <v/>
      </c>
      <c r="L280" s="575" t="str">
        <f>'[8]2_TRI_F_PAGINA_UNICA'!R41</f>
        <v/>
      </c>
      <c r="M280" s="575" t="str">
        <f>'[8]2_TRI_F_PAGINA_UNICA'!S41</f>
        <v/>
      </c>
      <c r="N280" s="575" t="str">
        <f>'[8]2_TRI_F_PAGINA_UNICA'!T41</f>
        <v/>
      </c>
      <c r="O280" s="575" t="str">
        <f>'[8]2_TRI_F_PAGINA_UNICA'!U41</f>
        <v/>
      </c>
      <c r="P280" s="575" t="str">
        <f>'[8]2_TRI_F_PAGINA_UNICA'!V41</f>
        <v/>
      </c>
      <c r="Q280" s="575" t="str">
        <f>'[8]2_TRI_F_PAGINA_UNICA'!W41</f>
        <v/>
      </c>
      <c r="R280" s="575" t="str">
        <f>'[8]2_TRI_F_PAGINA_UNICA'!X41</f>
        <v/>
      </c>
      <c r="S280" s="575" t="str">
        <f>'[8]3_TRI_F_PAGINA_UNICA'!R41</f>
        <v/>
      </c>
      <c r="T280" s="575" t="str">
        <f>'[8]3_TRI_F_PAGINA_UNICA'!S41</f>
        <v/>
      </c>
      <c r="U280" s="575" t="str">
        <f>'[8]3_TRI_F_PAGINA_UNICA'!T41</f>
        <v/>
      </c>
      <c r="V280" s="575" t="str">
        <f>'[8]3_TRI_F_PAGINA_UNICA'!U41</f>
        <v/>
      </c>
      <c r="W280" s="575" t="str">
        <f>'[8]3_TRI_F_PAGINA_UNICA'!V41</f>
        <v/>
      </c>
      <c r="X280" s="575" t="str">
        <f>'[8]3_TRI_F_PAGINA_UNICA'!W41</f>
        <v/>
      </c>
      <c r="Y280" s="575" t="str">
        <f>'[8]3_TRI_F_PAGINA_UNICA'!X41</f>
        <v/>
      </c>
    </row>
    <row r="281" spans="1:25">
      <c r="A281" s="175" t="str">
        <f>'LISTA CORRIDA'!A281</f>
        <v>2ºF</v>
      </c>
      <c r="B281" s="574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75" t="str">
        <f>'[8]1_TRI_F_PAGINA_UNICA'!R42</f>
        <v/>
      </c>
      <c r="F281" s="575" t="str">
        <f>'[8]1_TRI_F_PAGINA_UNICA'!S42</f>
        <v/>
      </c>
      <c r="G281" s="575" t="str">
        <f>'[8]1_TRI_F_PAGINA_UNICA'!T42</f>
        <v/>
      </c>
      <c r="H281" s="575" t="str">
        <f>'[8]1_TRI_F_PAGINA_UNICA'!U42</f>
        <v/>
      </c>
      <c r="I281" s="575" t="str">
        <f>'[8]1_TRI_F_PAGINA_UNICA'!V42</f>
        <v/>
      </c>
      <c r="J281" s="575" t="str">
        <f>'[8]1_TRI_F_PAGINA_UNICA'!W42</f>
        <v/>
      </c>
      <c r="K281" s="575" t="str">
        <f>'[8]1_TRI_F_PAGINA_UNICA'!X42</f>
        <v/>
      </c>
      <c r="L281" s="575" t="str">
        <f>'[8]2_TRI_F_PAGINA_UNICA'!R42</f>
        <v/>
      </c>
      <c r="M281" s="575" t="str">
        <f>'[8]2_TRI_F_PAGINA_UNICA'!S42</f>
        <v/>
      </c>
      <c r="N281" s="575" t="str">
        <f>'[8]2_TRI_F_PAGINA_UNICA'!T42</f>
        <v/>
      </c>
      <c r="O281" s="575" t="str">
        <f>'[8]2_TRI_F_PAGINA_UNICA'!U42</f>
        <v/>
      </c>
      <c r="P281" s="575" t="str">
        <f>'[8]2_TRI_F_PAGINA_UNICA'!V42</f>
        <v/>
      </c>
      <c r="Q281" s="575" t="str">
        <f>'[8]2_TRI_F_PAGINA_UNICA'!W42</f>
        <v/>
      </c>
      <c r="R281" s="575" t="str">
        <f>'[8]2_TRI_F_PAGINA_UNICA'!X42</f>
        <v/>
      </c>
      <c r="S281" s="575" t="str">
        <f>'[8]3_TRI_F_PAGINA_UNICA'!R42</f>
        <v/>
      </c>
      <c r="T281" s="575" t="str">
        <f>'[8]3_TRI_F_PAGINA_UNICA'!S42</f>
        <v/>
      </c>
      <c r="U281" s="575" t="str">
        <f>'[8]3_TRI_F_PAGINA_UNICA'!T42</f>
        <v/>
      </c>
      <c r="V281" s="575" t="str">
        <f>'[8]3_TRI_F_PAGINA_UNICA'!U42</f>
        <v/>
      </c>
      <c r="W281" s="575" t="str">
        <f>'[8]3_TRI_F_PAGINA_UNICA'!V42</f>
        <v/>
      </c>
      <c r="X281" s="575" t="str">
        <f>'[8]3_TRI_F_PAGINA_UNICA'!W42</f>
        <v/>
      </c>
      <c r="Y281" s="575" t="str">
        <f>'[8]3_TRI_F_PAGINA_UNICA'!X42</f>
        <v/>
      </c>
    </row>
    <row r="282" spans="1:25">
      <c r="A282" s="175" t="str">
        <f>'LISTA CORRIDA'!A282</f>
        <v>2ºF</v>
      </c>
      <c r="B282" s="574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75" t="str">
        <f>'[8]1_TRI_F_PAGINA_UNICA'!R43</f>
        <v/>
      </c>
      <c r="F282" s="575" t="str">
        <f>'[8]1_TRI_F_PAGINA_UNICA'!S43</f>
        <v/>
      </c>
      <c r="G282" s="575" t="str">
        <f>'[8]1_TRI_F_PAGINA_UNICA'!T43</f>
        <v/>
      </c>
      <c r="H282" s="575" t="str">
        <f>'[8]1_TRI_F_PAGINA_UNICA'!U43</f>
        <v/>
      </c>
      <c r="I282" s="575" t="str">
        <f>'[8]1_TRI_F_PAGINA_UNICA'!V43</f>
        <v/>
      </c>
      <c r="J282" s="575" t="str">
        <f>'[8]1_TRI_F_PAGINA_UNICA'!W43</f>
        <v/>
      </c>
      <c r="K282" s="575" t="str">
        <f>'[8]1_TRI_F_PAGINA_UNICA'!X43</f>
        <v/>
      </c>
      <c r="L282" s="575" t="str">
        <f>'[8]2_TRI_F_PAGINA_UNICA'!R43</f>
        <v/>
      </c>
      <c r="M282" s="575" t="str">
        <f>'[8]2_TRI_F_PAGINA_UNICA'!S43</f>
        <v/>
      </c>
      <c r="N282" s="575" t="str">
        <f>'[8]2_TRI_F_PAGINA_UNICA'!T43</f>
        <v/>
      </c>
      <c r="O282" s="575" t="str">
        <f>'[8]2_TRI_F_PAGINA_UNICA'!U43</f>
        <v/>
      </c>
      <c r="P282" s="575" t="str">
        <f>'[8]2_TRI_F_PAGINA_UNICA'!V43</f>
        <v/>
      </c>
      <c r="Q282" s="575" t="str">
        <f>'[8]2_TRI_F_PAGINA_UNICA'!W43</f>
        <v/>
      </c>
      <c r="R282" s="575" t="str">
        <f>'[8]2_TRI_F_PAGINA_UNICA'!X43</f>
        <v/>
      </c>
      <c r="S282" s="575" t="str">
        <f>'[8]3_TRI_F_PAGINA_UNICA'!R43</f>
        <v/>
      </c>
      <c r="T282" s="575" t="str">
        <f>'[8]3_TRI_F_PAGINA_UNICA'!S43</f>
        <v/>
      </c>
      <c r="U282" s="575" t="str">
        <f>'[8]3_TRI_F_PAGINA_UNICA'!T43</f>
        <v/>
      </c>
      <c r="V282" s="575" t="str">
        <f>'[8]3_TRI_F_PAGINA_UNICA'!U43</f>
        <v/>
      </c>
      <c r="W282" s="575" t="str">
        <f>'[8]3_TRI_F_PAGINA_UNICA'!V43</f>
        <v/>
      </c>
      <c r="X282" s="575" t="str">
        <f>'[8]3_TRI_F_PAGINA_UNICA'!W43</f>
        <v/>
      </c>
      <c r="Y282" s="575" t="str">
        <f>'[8]3_TRI_F_PAGINA_UNICA'!X43</f>
        <v/>
      </c>
    </row>
    <row r="283" spans="1:25">
      <c r="A283" s="175" t="str">
        <f>'LISTA CORRIDA'!A283</f>
        <v>2ºF</v>
      </c>
      <c r="B283" s="574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75" t="str">
        <f>'[8]1_TRI_F_PAGINA_UNICA'!R44</f>
        <v/>
      </c>
      <c r="F283" s="575" t="str">
        <f>'[8]1_TRI_F_PAGINA_UNICA'!S44</f>
        <v/>
      </c>
      <c r="G283" s="575" t="str">
        <f>'[8]1_TRI_F_PAGINA_UNICA'!T44</f>
        <v/>
      </c>
      <c r="H283" s="575" t="str">
        <f>'[8]1_TRI_F_PAGINA_UNICA'!U44</f>
        <v/>
      </c>
      <c r="I283" s="575" t="str">
        <f>'[8]1_TRI_F_PAGINA_UNICA'!V44</f>
        <v/>
      </c>
      <c r="J283" s="575" t="str">
        <f>'[8]1_TRI_F_PAGINA_UNICA'!W44</f>
        <v/>
      </c>
      <c r="K283" s="575" t="str">
        <f>'[8]1_TRI_F_PAGINA_UNICA'!X44</f>
        <v/>
      </c>
      <c r="L283" s="575" t="str">
        <f>'[8]2_TRI_F_PAGINA_UNICA'!R44</f>
        <v/>
      </c>
      <c r="M283" s="575" t="str">
        <f>'[8]2_TRI_F_PAGINA_UNICA'!S44</f>
        <v/>
      </c>
      <c r="N283" s="575" t="str">
        <f>'[8]2_TRI_F_PAGINA_UNICA'!T44</f>
        <v/>
      </c>
      <c r="O283" s="575" t="str">
        <f>'[8]2_TRI_F_PAGINA_UNICA'!U44</f>
        <v/>
      </c>
      <c r="P283" s="575" t="str">
        <f>'[8]2_TRI_F_PAGINA_UNICA'!V44</f>
        <v/>
      </c>
      <c r="Q283" s="575" t="str">
        <f>'[8]2_TRI_F_PAGINA_UNICA'!W44</f>
        <v/>
      </c>
      <c r="R283" s="575" t="str">
        <f>'[8]2_TRI_F_PAGINA_UNICA'!X44</f>
        <v/>
      </c>
      <c r="S283" s="575" t="str">
        <f>'[8]3_TRI_F_PAGINA_UNICA'!R44</f>
        <v/>
      </c>
      <c r="T283" s="575" t="str">
        <f>'[8]3_TRI_F_PAGINA_UNICA'!S44</f>
        <v/>
      </c>
      <c r="U283" s="575" t="str">
        <f>'[8]3_TRI_F_PAGINA_UNICA'!T44</f>
        <v/>
      </c>
      <c r="V283" s="575" t="str">
        <f>'[8]3_TRI_F_PAGINA_UNICA'!U44</f>
        <v/>
      </c>
      <c r="W283" s="575" t="str">
        <f>'[8]3_TRI_F_PAGINA_UNICA'!V44</f>
        <v/>
      </c>
      <c r="X283" s="575" t="str">
        <f>'[8]3_TRI_F_PAGINA_UNICA'!W44</f>
        <v/>
      </c>
      <c r="Y283" s="575" t="str">
        <f>'[8]3_TRI_F_PAGINA_UNICA'!X44</f>
        <v/>
      </c>
    </row>
    <row r="284" spans="1:25">
      <c r="A284" s="175" t="str">
        <f>'LISTA CORRIDA'!A284</f>
        <v>2ºF</v>
      </c>
      <c r="B284" s="574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75" t="str">
        <f>'[8]1_TRI_F_PAGINA_UNICA'!R45</f>
        <v/>
      </c>
      <c r="F284" s="575" t="str">
        <f>'[8]1_TRI_F_PAGINA_UNICA'!S45</f>
        <v/>
      </c>
      <c r="G284" s="575" t="str">
        <f>'[8]1_TRI_F_PAGINA_UNICA'!T45</f>
        <v/>
      </c>
      <c r="H284" s="575" t="str">
        <f>'[8]1_TRI_F_PAGINA_UNICA'!U45</f>
        <v/>
      </c>
      <c r="I284" s="575" t="str">
        <f>'[8]1_TRI_F_PAGINA_UNICA'!V45</f>
        <v/>
      </c>
      <c r="J284" s="575" t="str">
        <f>'[8]1_TRI_F_PAGINA_UNICA'!W45</f>
        <v/>
      </c>
      <c r="K284" s="575" t="str">
        <f>'[8]1_TRI_F_PAGINA_UNICA'!X45</f>
        <v/>
      </c>
      <c r="L284" s="575" t="str">
        <f>'[8]2_TRI_F_PAGINA_UNICA'!R45</f>
        <v/>
      </c>
      <c r="M284" s="575" t="str">
        <f>'[8]2_TRI_F_PAGINA_UNICA'!S45</f>
        <v/>
      </c>
      <c r="N284" s="575" t="str">
        <f>'[8]2_TRI_F_PAGINA_UNICA'!T45</f>
        <v/>
      </c>
      <c r="O284" s="575" t="str">
        <f>'[8]2_TRI_F_PAGINA_UNICA'!U45</f>
        <v/>
      </c>
      <c r="P284" s="575" t="str">
        <f>'[8]2_TRI_F_PAGINA_UNICA'!V45</f>
        <v/>
      </c>
      <c r="Q284" s="575" t="str">
        <f>'[8]2_TRI_F_PAGINA_UNICA'!W45</f>
        <v/>
      </c>
      <c r="R284" s="575" t="str">
        <f>'[8]2_TRI_F_PAGINA_UNICA'!X45</f>
        <v/>
      </c>
      <c r="S284" s="575" t="str">
        <f>'[8]3_TRI_F_PAGINA_UNICA'!R45</f>
        <v/>
      </c>
      <c r="T284" s="575" t="str">
        <f>'[8]3_TRI_F_PAGINA_UNICA'!S45</f>
        <v/>
      </c>
      <c r="U284" s="575" t="str">
        <f>'[8]3_TRI_F_PAGINA_UNICA'!T45</f>
        <v/>
      </c>
      <c r="V284" s="575" t="str">
        <f>'[8]3_TRI_F_PAGINA_UNICA'!U45</f>
        <v/>
      </c>
      <c r="W284" s="575" t="str">
        <f>'[8]3_TRI_F_PAGINA_UNICA'!V45</f>
        <v/>
      </c>
      <c r="X284" s="575" t="str">
        <f>'[8]3_TRI_F_PAGINA_UNICA'!W45</f>
        <v/>
      </c>
      <c r="Y284" s="575" t="str">
        <f>'[8]3_TRI_F_PAGINA_UNICA'!X45</f>
        <v/>
      </c>
    </row>
    <row r="285" spans="1:25">
      <c r="A285" s="175" t="str">
        <f>'LISTA CORRIDA'!A285</f>
        <v>2ºF</v>
      </c>
      <c r="B285" s="574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75" t="str">
        <f>'[8]1_TRI_F_PAGINA_UNICA'!R46</f>
        <v/>
      </c>
      <c r="F285" s="575" t="str">
        <f>'[8]1_TRI_F_PAGINA_UNICA'!S46</f>
        <v/>
      </c>
      <c r="G285" s="575" t="str">
        <f>'[8]1_TRI_F_PAGINA_UNICA'!T46</f>
        <v/>
      </c>
      <c r="H285" s="575" t="str">
        <f>'[8]1_TRI_F_PAGINA_UNICA'!U46</f>
        <v/>
      </c>
      <c r="I285" s="575" t="str">
        <f>'[8]1_TRI_F_PAGINA_UNICA'!V46</f>
        <v/>
      </c>
      <c r="J285" s="575" t="str">
        <f>'[8]1_TRI_F_PAGINA_UNICA'!W46</f>
        <v/>
      </c>
      <c r="K285" s="575" t="str">
        <f>'[8]1_TRI_F_PAGINA_UNICA'!X46</f>
        <v/>
      </c>
      <c r="L285" s="575" t="str">
        <f>'[8]2_TRI_F_PAGINA_UNICA'!R46</f>
        <v/>
      </c>
      <c r="M285" s="575" t="str">
        <f>'[8]2_TRI_F_PAGINA_UNICA'!S46</f>
        <v/>
      </c>
      <c r="N285" s="575" t="str">
        <f>'[8]2_TRI_F_PAGINA_UNICA'!T46</f>
        <v/>
      </c>
      <c r="O285" s="575" t="str">
        <f>'[8]2_TRI_F_PAGINA_UNICA'!U46</f>
        <v/>
      </c>
      <c r="P285" s="575" t="str">
        <f>'[8]2_TRI_F_PAGINA_UNICA'!V46</f>
        <v/>
      </c>
      <c r="Q285" s="575" t="str">
        <f>'[8]2_TRI_F_PAGINA_UNICA'!W46</f>
        <v/>
      </c>
      <c r="R285" s="575" t="str">
        <f>'[8]2_TRI_F_PAGINA_UNICA'!X46</f>
        <v/>
      </c>
      <c r="S285" s="575" t="str">
        <f>'[8]3_TRI_F_PAGINA_UNICA'!R46</f>
        <v/>
      </c>
      <c r="T285" s="575" t="str">
        <f>'[8]3_TRI_F_PAGINA_UNICA'!S46</f>
        <v/>
      </c>
      <c r="U285" s="575" t="str">
        <f>'[8]3_TRI_F_PAGINA_UNICA'!T46</f>
        <v/>
      </c>
      <c r="V285" s="575" t="str">
        <f>'[8]3_TRI_F_PAGINA_UNICA'!U46</f>
        <v/>
      </c>
      <c r="W285" s="575" t="str">
        <f>'[8]3_TRI_F_PAGINA_UNICA'!V46</f>
        <v/>
      </c>
      <c r="X285" s="575" t="str">
        <f>'[8]3_TRI_F_PAGINA_UNICA'!W46</f>
        <v/>
      </c>
      <c r="Y285" s="575" t="str">
        <f>'[8]3_TRI_F_PAGINA_UNICA'!X46</f>
        <v/>
      </c>
    </row>
    <row r="286" spans="1:25">
      <c r="A286" s="175" t="str">
        <f>'LISTA CORRIDA'!A286</f>
        <v>2ºF</v>
      </c>
      <c r="B286" s="574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75" t="str">
        <f>'[8]1_TRI_F_PAGINA_UNICA'!R47</f>
        <v/>
      </c>
      <c r="F286" s="575" t="str">
        <f>'[8]1_TRI_F_PAGINA_UNICA'!S47</f>
        <v/>
      </c>
      <c r="G286" s="575" t="str">
        <f>'[8]1_TRI_F_PAGINA_UNICA'!T47</f>
        <v/>
      </c>
      <c r="H286" s="575" t="str">
        <f>'[8]1_TRI_F_PAGINA_UNICA'!U47</f>
        <v/>
      </c>
      <c r="I286" s="575" t="str">
        <f>'[8]1_TRI_F_PAGINA_UNICA'!V47</f>
        <v/>
      </c>
      <c r="J286" s="575" t="str">
        <f>'[8]1_TRI_F_PAGINA_UNICA'!W47</f>
        <v/>
      </c>
      <c r="K286" s="575" t="str">
        <f>'[8]1_TRI_F_PAGINA_UNICA'!X47</f>
        <v/>
      </c>
      <c r="L286" s="575" t="str">
        <f>'[8]2_TRI_F_PAGINA_UNICA'!R47</f>
        <v/>
      </c>
      <c r="M286" s="575" t="str">
        <f>'[8]2_TRI_F_PAGINA_UNICA'!S47</f>
        <v/>
      </c>
      <c r="N286" s="575" t="str">
        <f>'[8]2_TRI_F_PAGINA_UNICA'!T47</f>
        <v/>
      </c>
      <c r="O286" s="575" t="str">
        <f>'[8]2_TRI_F_PAGINA_UNICA'!U47</f>
        <v/>
      </c>
      <c r="P286" s="575" t="str">
        <f>'[8]2_TRI_F_PAGINA_UNICA'!V47</f>
        <v/>
      </c>
      <c r="Q286" s="575" t="str">
        <f>'[8]2_TRI_F_PAGINA_UNICA'!W47</f>
        <v/>
      </c>
      <c r="R286" s="575" t="str">
        <f>'[8]2_TRI_F_PAGINA_UNICA'!X47</f>
        <v/>
      </c>
      <c r="S286" s="575" t="str">
        <f>'[8]3_TRI_F_PAGINA_UNICA'!R47</f>
        <v/>
      </c>
      <c r="T286" s="575" t="str">
        <f>'[8]3_TRI_F_PAGINA_UNICA'!S47</f>
        <v/>
      </c>
      <c r="U286" s="575" t="str">
        <f>'[8]3_TRI_F_PAGINA_UNICA'!T47</f>
        <v/>
      </c>
      <c r="V286" s="575" t="str">
        <f>'[8]3_TRI_F_PAGINA_UNICA'!U47</f>
        <v/>
      </c>
      <c r="W286" s="575" t="str">
        <f>'[8]3_TRI_F_PAGINA_UNICA'!V47</f>
        <v/>
      </c>
      <c r="X286" s="575" t="str">
        <f>'[8]3_TRI_F_PAGINA_UNICA'!W47</f>
        <v/>
      </c>
      <c r="Y286" s="575" t="str">
        <f>'[8]3_TRI_F_PAGINA_UNICA'!X47</f>
        <v/>
      </c>
    </row>
    <row r="287" spans="1:25">
      <c r="A287" s="175" t="str">
        <f>'LISTA CORRIDA'!A287</f>
        <v>2ºF</v>
      </c>
      <c r="B287" s="574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75" t="str">
        <f>'[8]1_TRI_F_PAGINA_UNICA'!R48</f>
        <v/>
      </c>
      <c r="F287" s="575" t="str">
        <f>'[8]1_TRI_F_PAGINA_UNICA'!S48</f>
        <v/>
      </c>
      <c r="G287" s="575" t="str">
        <f>'[8]1_TRI_F_PAGINA_UNICA'!T48</f>
        <v/>
      </c>
      <c r="H287" s="575" t="str">
        <f>'[8]1_TRI_F_PAGINA_UNICA'!U48</f>
        <v/>
      </c>
      <c r="I287" s="575" t="str">
        <f>'[8]1_TRI_F_PAGINA_UNICA'!V48</f>
        <v/>
      </c>
      <c r="J287" s="575" t="str">
        <f>'[8]1_TRI_F_PAGINA_UNICA'!W48</f>
        <v/>
      </c>
      <c r="K287" s="575" t="str">
        <f>'[8]1_TRI_F_PAGINA_UNICA'!X48</f>
        <v/>
      </c>
      <c r="L287" s="575" t="str">
        <f>'[8]2_TRI_F_PAGINA_UNICA'!R48</f>
        <v/>
      </c>
      <c r="M287" s="575" t="str">
        <f>'[8]2_TRI_F_PAGINA_UNICA'!S48</f>
        <v/>
      </c>
      <c r="N287" s="575" t="str">
        <f>'[8]2_TRI_F_PAGINA_UNICA'!T48</f>
        <v/>
      </c>
      <c r="O287" s="575" t="str">
        <f>'[8]2_TRI_F_PAGINA_UNICA'!U48</f>
        <v/>
      </c>
      <c r="P287" s="575" t="str">
        <f>'[8]2_TRI_F_PAGINA_UNICA'!V48</f>
        <v/>
      </c>
      <c r="Q287" s="575" t="str">
        <f>'[8]2_TRI_F_PAGINA_UNICA'!W48</f>
        <v/>
      </c>
      <c r="R287" s="575" t="str">
        <f>'[8]2_TRI_F_PAGINA_UNICA'!X48</f>
        <v/>
      </c>
      <c r="S287" s="575" t="str">
        <f>'[8]3_TRI_F_PAGINA_UNICA'!R48</f>
        <v/>
      </c>
      <c r="T287" s="575" t="str">
        <f>'[8]3_TRI_F_PAGINA_UNICA'!S48</f>
        <v/>
      </c>
      <c r="U287" s="575" t="str">
        <f>'[8]3_TRI_F_PAGINA_UNICA'!T48</f>
        <v/>
      </c>
      <c r="V287" s="575" t="str">
        <f>'[8]3_TRI_F_PAGINA_UNICA'!U48</f>
        <v/>
      </c>
      <c r="W287" s="575" t="str">
        <f>'[8]3_TRI_F_PAGINA_UNICA'!V48</f>
        <v/>
      </c>
      <c r="X287" s="575" t="str">
        <f>'[8]3_TRI_F_PAGINA_UNICA'!W48</f>
        <v/>
      </c>
      <c r="Y287" s="575" t="str">
        <f>'[8]3_TRI_F_PAGINA_UNICA'!X48</f>
        <v/>
      </c>
    </row>
    <row r="288" spans="1:25">
      <c r="A288" s="175" t="str">
        <f>'LISTA CORRIDA'!A288</f>
        <v>2ºF</v>
      </c>
      <c r="B288" s="574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75" t="str">
        <f>'[8]1_TRI_F_PAGINA_UNICA'!R49</f>
        <v/>
      </c>
      <c r="F288" s="575" t="str">
        <f>'[8]1_TRI_F_PAGINA_UNICA'!S49</f>
        <v/>
      </c>
      <c r="G288" s="575" t="str">
        <f>'[8]1_TRI_F_PAGINA_UNICA'!T49</f>
        <v/>
      </c>
      <c r="H288" s="575" t="str">
        <f>'[8]1_TRI_F_PAGINA_UNICA'!U49</f>
        <v/>
      </c>
      <c r="I288" s="575" t="str">
        <f>'[8]1_TRI_F_PAGINA_UNICA'!V49</f>
        <v/>
      </c>
      <c r="J288" s="575" t="str">
        <f>'[8]1_TRI_F_PAGINA_UNICA'!W49</f>
        <v/>
      </c>
      <c r="K288" s="575" t="str">
        <f>'[8]1_TRI_F_PAGINA_UNICA'!X49</f>
        <v/>
      </c>
      <c r="L288" s="575" t="str">
        <f>'[8]2_TRI_F_PAGINA_UNICA'!R49</f>
        <v/>
      </c>
      <c r="M288" s="575" t="str">
        <f>'[8]2_TRI_F_PAGINA_UNICA'!S49</f>
        <v/>
      </c>
      <c r="N288" s="575" t="str">
        <f>'[8]2_TRI_F_PAGINA_UNICA'!T49</f>
        <v/>
      </c>
      <c r="O288" s="575" t="str">
        <f>'[8]2_TRI_F_PAGINA_UNICA'!U49</f>
        <v/>
      </c>
      <c r="P288" s="575" t="str">
        <f>'[8]2_TRI_F_PAGINA_UNICA'!V49</f>
        <v/>
      </c>
      <c r="Q288" s="575" t="str">
        <f>'[8]2_TRI_F_PAGINA_UNICA'!W49</f>
        <v/>
      </c>
      <c r="R288" s="575" t="str">
        <f>'[8]2_TRI_F_PAGINA_UNICA'!X49</f>
        <v/>
      </c>
      <c r="S288" s="575" t="str">
        <f>'[8]3_TRI_F_PAGINA_UNICA'!R49</f>
        <v/>
      </c>
      <c r="T288" s="575" t="str">
        <f>'[8]3_TRI_F_PAGINA_UNICA'!S49</f>
        <v/>
      </c>
      <c r="U288" s="575" t="str">
        <f>'[8]3_TRI_F_PAGINA_UNICA'!T49</f>
        <v/>
      </c>
      <c r="V288" s="575" t="str">
        <f>'[8]3_TRI_F_PAGINA_UNICA'!U49</f>
        <v/>
      </c>
      <c r="W288" s="575" t="str">
        <f>'[8]3_TRI_F_PAGINA_UNICA'!V49</f>
        <v/>
      </c>
      <c r="X288" s="575" t="str">
        <f>'[8]3_TRI_F_PAGINA_UNICA'!W49</f>
        <v/>
      </c>
      <c r="Y288" s="575" t="str">
        <f>'[8]3_TRI_F_PAGINA_UNICA'!X49</f>
        <v/>
      </c>
    </row>
    <row r="289" spans="1:25">
      <c r="A289" s="175" t="str">
        <f>'LISTA CORRIDA'!A289</f>
        <v>2ºF</v>
      </c>
      <c r="B289" s="574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75" t="str">
        <f>'[8]1_TRI_F_PAGINA_UNICA'!R50</f>
        <v/>
      </c>
      <c r="F289" s="575" t="str">
        <f>'[8]1_TRI_F_PAGINA_UNICA'!S50</f>
        <v/>
      </c>
      <c r="G289" s="575" t="str">
        <f>'[8]1_TRI_F_PAGINA_UNICA'!T50</f>
        <v/>
      </c>
      <c r="H289" s="575" t="str">
        <f>'[8]1_TRI_F_PAGINA_UNICA'!U50</f>
        <v/>
      </c>
      <c r="I289" s="575" t="str">
        <f>'[8]1_TRI_F_PAGINA_UNICA'!V50</f>
        <v/>
      </c>
      <c r="J289" s="575" t="str">
        <f>'[8]1_TRI_F_PAGINA_UNICA'!W50</f>
        <v/>
      </c>
      <c r="K289" s="575" t="str">
        <f>'[8]1_TRI_F_PAGINA_UNICA'!X50</f>
        <v/>
      </c>
      <c r="L289" s="575" t="str">
        <f>'[8]2_TRI_F_PAGINA_UNICA'!R50</f>
        <v/>
      </c>
      <c r="M289" s="575" t="str">
        <f>'[8]2_TRI_F_PAGINA_UNICA'!S50</f>
        <v/>
      </c>
      <c r="N289" s="575" t="str">
        <f>'[8]2_TRI_F_PAGINA_UNICA'!T50</f>
        <v/>
      </c>
      <c r="O289" s="575" t="str">
        <f>'[8]2_TRI_F_PAGINA_UNICA'!U50</f>
        <v/>
      </c>
      <c r="P289" s="575" t="str">
        <f>'[8]2_TRI_F_PAGINA_UNICA'!V50</f>
        <v/>
      </c>
      <c r="Q289" s="575" t="str">
        <f>'[8]2_TRI_F_PAGINA_UNICA'!W50</f>
        <v/>
      </c>
      <c r="R289" s="575" t="str">
        <f>'[8]2_TRI_F_PAGINA_UNICA'!X50</f>
        <v/>
      </c>
      <c r="S289" s="575" t="str">
        <f>'[8]3_TRI_F_PAGINA_UNICA'!R50</f>
        <v/>
      </c>
      <c r="T289" s="575" t="str">
        <f>'[8]3_TRI_F_PAGINA_UNICA'!S50</f>
        <v/>
      </c>
      <c r="U289" s="575" t="str">
        <f>'[8]3_TRI_F_PAGINA_UNICA'!T50</f>
        <v/>
      </c>
      <c r="V289" s="575" t="str">
        <f>'[8]3_TRI_F_PAGINA_UNICA'!U50</f>
        <v/>
      </c>
      <c r="W289" s="575" t="str">
        <f>'[8]3_TRI_F_PAGINA_UNICA'!V50</f>
        <v/>
      </c>
      <c r="X289" s="575" t="str">
        <f>'[8]3_TRI_F_PAGINA_UNICA'!W50</f>
        <v/>
      </c>
      <c r="Y289" s="575" t="str">
        <f>'[8]3_TRI_F_PAGINA_UNICA'!X50</f>
        <v/>
      </c>
    </row>
    <row r="290" spans="1:25">
      <c r="A290" s="175" t="str">
        <f>'LISTA CORRIDA'!A290</f>
        <v>2ºF</v>
      </c>
      <c r="B290" s="574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75" t="str">
        <f>'[8]1_TRI_F_PAGINA_UNICA'!R51</f>
        <v/>
      </c>
      <c r="F290" s="575" t="str">
        <f>'[8]1_TRI_F_PAGINA_UNICA'!S51</f>
        <v/>
      </c>
      <c r="G290" s="575" t="str">
        <f>'[8]1_TRI_F_PAGINA_UNICA'!T51</f>
        <v/>
      </c>
      <c r="H290" s="575" t="str">
        <f>'[8]1_TRI_F_PAGINA_UNICA'!U51</f>
        <v/>
      </c>
      <c r="I290" s="575" t="str">
        <f>'[8]1_TRI_F_PAGINA_UNICA'!V51</f>
        <v/>
      </c>
      <c r="J290" s="575" t="str">
        <f>'[8]1_TRI_F_PAGINA_UNICA'!W51</f>
        <v/>
      </c>
      <c r="K290" s="575" t="str">
        <f>'[8]1_TRI_F_PAGINA_UNICA'!X51</f>
        <v/>
      </c>
      <c r="L290" s="575" t="str">
        <f>'[8]2_TRI_F_PAGINA_UNICA'!R51</f>
        <v/>
      </c>
      <c r="M290" s="575" t="str">
        <f>'[8]2_TRI_F_PAGINA_UNICA'!S51</f>
        <v/>
      </c>
      <c r="N290" s="575" t="str">
        <f>'[8]2_TRI_F_PAGINA_UNICA'!T51</f>
        <v/>
      </c>
      <c r="O290" s="575" t="str">
        <f>'[8]2_TRI_F_PAGINA_UNICA'!U51</f>
        <v/>
      </c>
      <c r="P290" s="575" t="str">
        <f>'[8]2_TRI_F_PAGINA_UNICA'!V51</f>
        <v/>
      </c>
      <c r="Q290" s="575" t="str">
        <f>'[8]2_TRI_F_PAGINA_UNICA'!W51</f>
        <v/>
      </c>
      <c r="R290" s="575" t="str">
        <f>'[8]2_TRI_F_PAGINA_UNICA'!X51</f>
        <v/>
      </c>
      <c r="S290" s="575" t="str">
        <f>'[8]3_TRI_F_PAGINA_UNICA'!R51</f>
        <v/>
      </c>
      <c r="T290" s="575" t="str">
        <f>'[8]3_TRI_F_PAGINA_UNICA'!S51</f>
        <v/>
      </c>
      <c r="U290" s="575" t="str">
        <f>'[8]3_TRI_F_PAGINA_UNICA'!T51</f>
        <v/>
      </c>
      <c r="V290" s="575" t="str">
        <f>'[8]3_TRI_F_PAGINA_UNICA'!U51</f>
        <v/>
      </c>
      <c r="W290" s="575" t="str">
        <f>'[8]3_TRI_F_PAGINA_UNICA'!V51</f>
        <v/>
      </c>
      <c r="X290" s="575" t="str">
        <f>'[8]3_TRI_F_PAGINA_UNICA'!W51</f>
        <v/>
      </c>
      <c r="Y290" s="575" t="str">
        <f>'[8]3_TRI_F_PAGINA_UNICA'!X51</f>
        <v/>
      </c>
    </row>
    <row r="291" spans="1:25">
      <c r="A291" s="175" t="str">
        <f>'LISTA CORRIDA'!A291</f>
        <v>2ºF</v>
      </c>
      <c r="B291" s="574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75" t="str">
        <f>'[8]1_TRI_F_PAGINA_UNICA'!R52</f>
        <v/>
      </c>
      <c r="F291" s="575" t="str">
        <f>'[8]1_TRI_F_PAGINA_UNICA'!S52</f>
        <v/>
      </c>
      <c r="G291" s="575" t="str">
        <f>'[8]1_TRI_F_PAGINA_UNICA'!T52</f>
        <v/>
      </c>
      <c r="H291" s="575" t="str">
        <f>'[8]1_TRI_F_PAGINA_UNICA'!U52</f>
        <v/>
      </c>
      <c r="I291" s="575" t="str">
        <f>'[8]1_TRI_F_PAGINA_UNICA'!V52</f>
        <v/>
      </c>
      <c r="J291" s="575" t="str">
        <f>'[8]1_TRI_F_PAGINA_UNICA'!W52</f>
        <v/>
      </c>
      <c r="K291" s="575" t="str">
        <f>'[8]1_TRI_F_PAGINA_UNICA'!X52</f>
        <v/>
      </c>
      <c r="L291" s="575" t="str">
        <f>'[8]2_TRI_F_PAGINA_UNICA'!R52</f>
        <v/>
      </c>
      <c r="M291" s="575" t="str">
        <f>'[8]2_TRI_F_PAGINA_UNICA'!S52</f>
        <v/>
      </c>
      <c r="N291" s="575" t="str">
        <f>'[8]2_TRI_F_PAGINA_UNICA'!T52</f>
        <v/>
      </c>
      <c r="O291" s="575" t="str">
        <f>'[8]2_TRI_F_PAGINA_UNICA'!U52</f>
        <v/>
      </c>
      <c r="P291" s="575" t="str">
        <f>'[8]2_TRI_F_PAGINA_UNICA'!V52</f>
        <v/>
      </c>
      <c r="Q291" s="575" t="str">
        <f>'[8]2_TRI_F_PAGINA_UNICA'!W52</f>
        <v/>
      </c>
      <c r="R291" s="575" t="str">
        <f>'[8]2_TRI_F_PAGINA_UNICA'!X52</f>
        <v/>
      </c>
      <c r="S291" s="575" t="str">
        <f>'[8]3_TRI_F_PAGINA_UNICA'!R52</f>
        <v/>
      </c>
      <c r="T291" s="575" t="str">
        <f>'[8]3_TRI_F_PAGINA_UNICA'!S52</f>
        <v/>
      </c>
      <c r="U291" s="575" t="str">
        <f>'[8]3_TRI_F_PAGINA_UNICA'!T52</f>
        <v/>
      </c>
      <c r="V291" s="575" t="str">
        <f>'[8]3_TRI_F_PAGINA_UNICA'!U52</f>
        <v/>
      </c>
      <c r="W291" s="575" t="str">
        <f>'[8]3_TRI_F_PAGINA_UNICA'!V52</f>
        <v/>
      </c>
      <c r="X291" s="575" t="str">
        <f>'[8]3_TRI_F_PAGINA_UNICA'!W52</f>
        <v/>
      </c>
      <c r="Y291" s="575" t="str">
        <f>'[8]3_TRI_F_PAGINA_UNICA'!X52</f>
        <v/>
      </c>
    </row>
    <row r="292" spans="1:25">
      <c r="A292" s="175" t="str">
        <f>'LISTA CORRIDA'!A292</f>
        <v>2ºF</v>
      </c>
      <c r="B292" s="574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75" t="str">
        <f>'[8]1_TRI_F_PAGINA_UNICA'!R53</f>
        <v/>
      </c>
      <c r="F292" s="575" t="str">
        <f>'[8]1_TRI_F_PAGINA_UNICA'!S53</f>
        <v/>
      </c>
      <c r="G292" s="575" t="str">
        <f>'[8]1_TRI_F_PAGINA_UNICA'!T53</f>
        <v/>
      </c>
      <c r="H292" s="575" t="str">
        <f>'[8]1_TRI_F_PAGINA_UNICA'!U53</f>
        <v/>
      </c>
      <c r="I292" s="575" t="str">
        <f>'[8]1_TRI_F_PAGINA_UNICA'!V53</f>
        <v/>
      </c>
      <c r="J292" s="575" t="str">
        <f>'[8]1_TRI_F_PAGINA_UNICA'!W53</f>
        <v/>
      </c>
      <c r="K292" s="575" t="str">
        <f>'[8]1_TRI_F_PAGINA_UNICA'!X53</f>
        <v/>
      </c>
      <c r="L292" s="575" t="str">
        <f>'[8]2_TRI_F_PAGINA_UNICA'!R53</f>
        <v/>
      </c>
      <c r="M292" s="575" t="str">
        <f>'[8]2_TRI_F_PAGINA_UNICA'!S53</f>
        <v/>
      </c>
      <c r="N292" s="575" t="str">
        <f>'[8]2_TRI_F_PAGINA_UNICA'!T53</f>
        <v/>
      </c>
      <c r="O292" s="575" t="str">
        <f>'[8]2_TRI_F_PAGINA_UNICA'!U53</f>
        <v/>
      </c>
      <c r="P292" s="575" t="str">
        <f>'[8]2_TRI_F_PAGINA_UNICA'!V53</f>
        <v/>
      </c>
      <c r="Q292" s="575" t="str">
        <f>'[8]2_TRI_F_PAGINA_UNICA'!W53</f>
        <v/>
      </c>
      <c r="R292" s="575" t="str">
        <f>'[8]2_TRI_F_PAGINA_UNICA'!X53</f>
        <v/>
      </c>
      <c r="S292" s="575" t="str">
        <f>'[8]3_TRI_F_PAGINA_UNICA'!R53</f>
        <v/>
      </c>
      <c r="T292" s="575" t="str">
        <f>'[8]3_TRI_F_PAGINA_UNICA'!S53</f>
        <v/>
      </c>
      <c r="U292" s="575" t="str">
        <f>'[8]3_TRI_F_PAGINA_UNICA'!T53</f>
        <v/>
      </c>
      <c r="V292" s="575" t="str">
        <f>'[8]3_TRI_F_PAGINA_UNICA'!U53</f>
        <v/>
      </c>
      <c r="W292" s="575" t="str">
        <f>'[8]3_TRI_F_PAGINA_UNICA'!V53</f>
        <v/>
      </c>
      <c r="X292" s="575" t="str">
        <f>'[8]3_TRI_F_PAGINA_UNICA'!W53</f>
        <v/>
      </c>
      <c r="Y292" s="575" t="str">
        <f>'[8]3_TRI_F_PAGINA_UNICA'!X53</f>
        <v/>
      </c>
    </row>
    <row r="293" spans="1:25">
      <c r="A293" s="175" t="str">
        <f>'LISTA CORRIDA'!A293</f>
        <v>2ºF</v>
      </c>
      <c r="B293" s="574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75" t="str">
        <f>'[8]1_TRI_F_PAGINA_UNICA'!R54</f>
        <v/>
      </c>
      <c r="F293" s="575" t="str">
        <f>'[8]1_TRI_F_PAGINA_UNICA'!S54</f>
        <v/>
      </c>
      <c r="G293" s="575" t="str">
        <f>'[8]1_TRI_F_PAGINA_UNICA'!T54</f>
        <v/>
      </c>
      <c r="H293" s="575" t="str">
        <f>'[8]1_TRI_F_PAGINA_UNICA'!U54</f>
        <v/>
      </c>
      <c r="I293" s="575" t="str">
        <f>'[8]1_TRI_F_PAGINA_UNICA'!V54</f>
        <v/>
      </c>
      <c r="J293" s="575" t="str">
        <f>'[8]1_TRI_F_PAGINA_UNICA'!W54</f>
        <v/>
      </c>
      <c r="K293" s="575" t="str">
        <f>'[8]1_TRI_F_PAGINA_UNICA'!X54</f>
        <v/>
      </c>
      <c r="L293" s="575" t="str">
        <f>'[8]2_TRI_F_PAGINA_UNICA'!R54</f>
        <v/>
      </c>
      <c r="M293" s="575" t="str">
        <f>'[8]2_TRI_F_PAGINA_UNICA'!S54</f>
        <v/>
      </c>
      <c r="N293" s="575" t="str">
        <f>'[8]2_TRI_F_PAGINA_UNICA'!T54</f>
        <v/>
      </c>
      <c r="O293" s="575" t="str">
        <f>'[8]2_TRI_F_PAGINA_UNICA'!U54</f>
        <v/>
      </c>
      <c r="P293" s="575" t="str">
        <f>'[8]2_TRI_F_PAGINA_UNICA'!V54</f>
        <v/>
      </c>
      <c r="Q293" s="575" t="str">
        <f>'[8]2_TRI_F_PAGINA_UNICA'!W54</f>
        <v/>
      </c>
      <c r="R293" s="575" t="str">
        <f>'[8]2_TRI_F_PAGINA_UNICA'!X54</f>
        <v/>
      </c>
      <c r="S293" s="575" t="str">
        <f>'[8]3_TRI_F_PAGINA_UNICA'!R54</f>
        <v/>
      </c>
      <c r="T293" s="575" t="str">
        <f>'[8]3_TRI_F_PAGINA_UNICA'!S54</f>
        <v/>
      </c>
      <c r="U293" s="575" t="str">
        <f>'[8]3_TRI_F_PAGINA_UNICA'!T54</f>
        <v/>
      </c>
      <c r="V293" s="575" t="str">
        <f>'[8]3_TRI_F_PAGINA_UNICA'!U54</f>
        <v/>
      </c>
      <c r="W293" s="575" t="str">
        <f>'[8]3_TRI_F_PAGINA_UNICA'!V54</f>
        <v/>
      </c>
      <c r="X293" s="575" t="str">
        <f>'[8]3_TRI_F_PAGINA_UNICA'!W54</f>
        <v/>
      </c>
      <c r="Y293" s="575" t="str">
        <f>'[8]3_TRI_F_PAGINA_UNICA'!X54</f>
        <v/>
      </c>
    </row>
    <row r="294" spans="1:25">
      <c r="A294" s="175" t="str">
        <f>'LISTA CORRIDA'!A294</f>
        <v>2ºF</v>
      </c>
      <c r="B294" s="574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75" t="str">
        <f>'[8]1_TRI_F_PAGINA_UNICA'!R55</f>
        <v/>
      </c>
      <c r="F294" s="575" t="str">
        <f>'[8]1_TRI_F_PAGINA_UNICA'!S55</f>
        <v/>
      </c>
      <c r="G294" s="575" t="str">
        <f>'[8]1_TRI_F_PAGINA_UNICA'!T55</f>
        <v/>
      </c>
      <c r="H294" s="575" t="str">
        <f>'[8]1_TRI_F_PAGINA_UNICA'!U55</f>
        <v/>
      </c>
      <c r="I294" s="575" t="str">
        <f>'[8]1_TRI_F_PAGINA_UNICA'!V55</f>
        <v/>
      </c>
      <c r="J294" s="575" t="str">
        <f>'[8]1_TRI_F_PAGINA_UNICA'!W55</f>
        <v/>
      </c>
      <c r="K294" s="575" t="str">
        <f>'[8]1_TRI_F_PAGINA_UNICA'!X55</f>
        <v/>
      </c>
      <c r="L294" s="575" t="str">
        <f>'[8]2_TRI_F_PAGINA_UNICA'!R55</f>
        <v/>
      </c>
      <c r="M294" s="575" t="str">
        <f>'[8]2_TRI_F_PAGINA_UNICA'!S55</f>
        <v/>
      </c>
      <c r="N294" s="575" t="str">
        <f>'[8]2_TRI_F_PAGINA_UNICA'!T55</f>
        <v/>
      </c>
      <c r="O294" s="575" t="str">
        <f>'[8]2_TRI_F_PAGINA_UNICA'!U55</f>
        <v/>
      </c>
      <c r="P294" s="575" t="str">
        <f>'[8]2_TRI_F_PAGINA_UNICA'!V55</f>
        <v/>
      </c>
      <c r="Q294" s="575" t="str">
        <f>'[8]2_TRI_F_PAGINA_UNICA'!W55</f>
        <v/>
      </c>
      <c r="R294" s="575" t="str">
        <f>'[8]2_TRI_F_PAGINA_UNICA'!X55</f>
        <v/>
      </c>
      <c r="S294" s="575" t="str">
        <f>'[8]3_TRI_F_PAGINA_UNICA'!R55</f>
        <v/>
      </c>
      <c r="T294" s="575" t="str">
        <f>'[8]3_TRI_F_PAGINA_UNICA'!S55</f>
        <v/>
      </c>
      <c r="U294" s="575" t="str">
        <f>'[8]3_TRI_F_PAGINA_UNICA'!T55</f>
        <v/>
      </c>
      <c r="V294" s="575" t="str">
        <f>'[8]3_TRI_F_PAGINA_UNICA'!U55</f>
        <v/>
      </c>
      <c r="W294" s="575" t="str">
        <f>'[8]3_TRI_F_PAGINA_UNICA'!V55</f>
        <v/>
      </c>
      <c r="X294" s="575" t="str">
        <f>'[8]3_TRI_F_PAGINA_UNICA'!W55</f>
        <v/>
      </c>
      <c r="Y294" s="575" t="str">
        <f>'[8]3_TRI_F_PAGINA_UNICA'!X55</f>
        <v/>
      </c>
    </row>
    <row r="295" spans="1:25">
      <c r="A295" s="175" t="str">
        <f>'LISTA CORRIDA'!A295</f>
        <v>2ºF</v>
      </c>
      <c r="B295" s="574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75" t="str">
        <f>'[8]1_TRI_F_PAGINA_UNICA'!R56</f>
        <v/>
      </c>
      <c r="F295" s="575" t="str">
        <f>'[8]1_TRI_F_PAGINA_UNICA'!S56</f>
        <v/>
      </c>
      <c r="G295" s="575" t="str">
        <f>'[8]1_TRI_F_PAGINA_UNICA'!T56</f>
        <v/>
      </c>
      <c r="H295" s="575" t="str">
        <f>'[8]1_TRI_F_PAGINA_UNICA'!U56</f>
        <v/>
      </c>
      <c r="I295" s="575" t="str">
        <f>'[8]1_TRI_F_PAGINA_UNICA'!V56</f>
        <v/>
      </c>
      <c r="J295" s="575" t="str">
        <f>'[8]1_TRI_F_PAGINA_UNICA'!W56</f>
        <v/>
      </c>
      <c r="K295" s="575" t="str">
        <f>'[8]1_TRI_F_PAGINA_UNICA'!X56</f>
        <v/>
      </c>
      <c r="L295" s="575" t="str">
        <f>'[8]2_TRI_F_PAGINA_UNICA'!R56</f>
        <v/>
      </c>
      <c r="M295" s="575" t="str">
        <f>'[8]2_TRI_F_PAGINA_UNICA'!S56</f>
        <v/>
      </c>
      <c r="N295" s="575" t="str">
        <f>'[8]2_TRI_F_PAGINA_UNICA'!T56</f>
        <v/>
      </c>
      <c r="O295" s="575" t="str">
        <f>'[8]2_TRI_F_PAGINA_UNICA'!U56</f>
        <v/>
      </c>
      <c r="P295" s="575" t="str">
        <f>'[8]2_TRI_F_PAGINA_UNICA'!V56</f>
        <v/>
      </c>
      <c r="Q295" s="575" t="str">
        <f>'[8]2_TRI_F_PAGINA_UNICA'!W56</f>
        <v/>
      </c>
      <c r="R295" s="575" t="str">
        <f>'[8]2_TRI_F_PAGINA_UNICA'!X56</f>
        <v/>
      </c>
      <c r="S295" s="575" t="str">
        <f>'[8]3_TRI_F_PAGINA_UNICA'!R56</f>
        <v/>
      </c>
      <c r="T295" s="575" t="str">
        <f>'[8]3_TRI_F_PAGINA_UNICA'!S56</f>
        <v/>
      </c>
      <c r="U295" s="575" t="str">
        <f>'[8]3_TRI_F_PAGINA_UNICA'!T56</f>
        <v/>
      </c>
      <c r="V295" s="575" t="str">
        <f>'[8]3_TRI_F_PAGINA_UNICA'!U56</f>
        <v/>
      </c>
      <c r="W295" s="575" t="str">
        <f>'[8]3_TRI_F_PAGINA_UNICA'!V56</f>
        <v/>
      </c>
      <c r="X295" s="575" t="str">
        <f>'[8]3_TRI_F_PAGINA_UNICA'!W56</f>
        <v/>
      </c>
      <c r="Y295" s="575" t="str">
        <f>'[8]3_TRI_F_PAGINA_UNICA'!X56</f>
        <v/>
      </c>
    </row>
    <row r="296" spans="1:25">
      <c r="A296" s="175" t="str">
        <f>'LISTA CORRIDA'!A296</f>
        <v>2ºF</v>
      </c>
      <c r="B296" s="574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75" t="str">
        <f>'[8]1_TRI_F_PAGINA_UNICA'!R57</f>
        <v/>
      </c>
      <c r="F296" s="575" t="str">
        <f>'[8]1_TRI_F_PAGINA_UNICA'!S57</f>
        <v/>
      </c>
      <c r="G296" s="575" t="str">
        <f>'[8]1_TRI_F_PAGINA_UNICA'!T57</f>
        <v/>
      </c>
      <c r="H296" s="575" t="str">
        <f>'[8]1_TRI_F_PAGINA_UNICA'!U57</f>
        <v/>
      </c>
      <c r="I296" s="575" t="str">
        <f>'[8]1_TRI_F_PAGINA_UNICA'!V57</f>
        <v/>
      </c>
      <c r="J296" s="575" t="str">
        <f>'[8]1_TRI_F_PAGINA_UNICA'!W57</f>
        <v/>
      </c>
      <c r="K296" s="575" t="str">
        <f>'[8]1_TRI_F_PAGINA_UNICA'!X57</f>
        <v/>
      </c>
      <c r="L296" s="575" t="str">
        <f>'[8]2_TRI_F_PAGINA_UNICA'!R57</f>
        <v/>
      </c>
      <c r="M296" s="575" t="str">
        <f>'[8]2_TRI_F_PAGINA_UNICA'!S57</f>
        <v/>
      </c>
      <c r="N296" s="575" t="str">
        <f>'[8]2_TRI_F_PAGINA_UNICA'!T57</f>
        <v/>
      </c>
      <c r="O296" s="575" t="str">
        <f>'[8]2_TRI_F_PAGINA_UNICA'!U57</f>
        <v/>
      </c>
      <c r="P296" s="575" t="str">
        <f>'[8]2_TRI_F_PAGINA_UNICA'!V57</f>
        <v/>
      </c>
      <c r="Q296" s="575" t="str">
        <f>'[8]2_TRI_F_PAGINA_UNICA'!W57</f>
        <v/>
      </c>
      <c r="R296" s="575" t="str">
        <f>'[8]2_TRI_F_PAGINA_UNICA'!X57</f>
        <v/>
      </c>
      <c r="S296" s="575" t="str">
        <f>'[8]3_TRI_F_PAGINA_UNICA'!R57</f>
        <v/>
      </c>
      <c r="T296" s="575" t="str">
        <f>'[8]3_TRI_F_PAGINA_UNICA'!S57</f>
        <v/>
      </c>
      <c r="U296" s="575" t="str">
        <f>'[8]3_TRI_F_PAGINA_UNICA'!T57</f>
        <v/>
      </c>
      <c r="V296" s="575" t="str">
        <f>'[8]3_TRI_F_PAGINA_UNICA'!U57</f>
        <v/>
      </c>
      <c r="W296" s="575" t="str">
        <f>'[8]3_TRI_F_PAGINA_UNICA'!V57</f>
        <v/>
      </c>
      <c r="X296" s="575" t="str">
        <f>'[8]3_TRI_F_PAGINA_UNICA'!W57</f>
        <v/>
      </c>
      <c r="Y296" s="575" t="str">
        <f>'[8]3_TRI_F_PAGINA_UNICA'!X57</f>
        <v/>
      </c>
    </row>
    <row r="297" spans="1:25">
      <c r="A297" s="175" t="str">
        <f>'LISTA CORRIDA'!A297</f>
        <v>2ºF</v>
      </c>
      <c r="B297" s="574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75" t="str">
        <f>'[8]1_TRI_F_PAGINA_UNICA'!R58</f>
        <v/>
      </c>
      <c r="F297" s="575" t="str">
        <f>'[8]1_TRI_F_PAGINA_UNICA'!S58</f>
        <v/>
      </c>
      <c r="G297" s="575" t="str">
        <f>'[8]1_TRI_F_PAGINA_UNICA'!T58</f>
        <v/>
      </c>
      <c r="H297" s="575" t="str">
        <f>'[8]1_TRI_F_PAGINA_UNICA'!U58</f>
        <v/>
      </c>
      <c r="I297" s="575" t="str">
        <f>'[8]1_TRI_F_PAGINA_UNICA'!V58</f>
        <v/>
      </c>
      <c r="J297" s="575" t="str">
        <f>'[8]1_TRI_F_PAGINA_UNICA'!W58</f>
        <v/>
      </c>
      <c r="K297" s="575" t="str">
        <f>'[8]1_TRI_F_PAGINA_UNICA'!X58</f>
        <v/>
      </c>
      <c r="L297" s="575" t="str">
        <f>'[8]2_TRI_F_PAGINA_UNICA'!R58</f>
        <v/>
      </c>
      <c r="M297" s="575" t="str">
        <f>'[8]2_TRI_F_PAGINA_UNICA'!S58</f>
        <v/>
      </c>
      <c r="N297" s="575" t="str">
        <f>'[8]2_TRI_F_PAGINA_UNICA'!T58</f>
        <v/>
      </c>
      <c r="O297" s="575" t="str">
        <f>'[8]2_TRI_F_PAGINA_UNICA'!U58</f>
        <v/>
      </c>
      <c r="P297" s="575" t="str">
        <f>'[8]2_TRI_F_PAGINA_UNICA'!V58</f>
        <v/>
      </c>
      <c r="Q297" s="575" t="str">
        <f>'[8]2_TRI_F_PAGINA_UNICA'!W58</f>
        <v/>
      </c>
      <c r="R297" s="575" t="str">
        <f>'[8]2_TRI_F_PAGINA_UNICA'!X58</f>
        <v/>
      </c>
      <c r="S297" s="575" t="str">
        <f>'[8]3_TRI_F_PAGINA_UNICA'!R58</f>
        <v/>
      </c>
      <c r="T297" s="575" t="str">
        <f>'[8]3_TRI_F_PAGINA_UNICA'!S58</f>
        <v/>
      </c>
      <c r="U297" s="575" t="str">
        <f>'[8]3_TRI_F_PAGINA_UNICA'!T58</f>
        <v/>
      </c>
      <c r="V297" s="575" t="str">
        <f>'[8]3_TRI_F_PAGINA_UNICA'!U58</f>
        <v/>
      </c>
      <c r="W297" s="575" t="str">
        <f>'[8]3_TRI_F_PAGINA_UNICA'!V58</f>
        <v/>
      </c>
      <c r="X297" s="575" t="str">
        <f>'[8]3_TRI_F_PAGINA_UNICA'!W58</f>
        <v/>
      </c>
      <c r="Y297" s="575" t="str">
        <f>'[8]3_TRI_F_PAGINA_UNICA'!X58</f>
        <v/>
      </c>
    </row>
    <row r="298" spans="1:25">
      <c r="A298" s="175" t="str">
        <f>'LISTA CORRIDA'!A298</f>
        <v>2ºF</v>
      </c>
      <c r="B298" s="574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75" t="str">
        <f>'[8]1_TRI_F_PAGINA_UNICA'!R59</f>
        <v/>
      </c>
      <c r="F298" s="575" t="str">
        <f>'[8]1_TRI_F_PAGINA_UNICA'!S59</f>
        <v/>
      </c>
      <c r="G298" s="575" t="str">
        <f>'[8]1_TRI_F_PAGINA_UNICA'!T59</f>
        <v/>
      </c>
      <c r="H298" s="575" t="str">
        <f>'[8]1_TRI_F_PAGINA_UNICA'!U59</f>
        <v/>
      </c>
      <c r="I298" s="575" t="str">
        <f>'[8]1_TRI_F_PAGINA_UNICA'!V59</f>
        <v/>
      </c>
      <c r="J298" s="575" t="str">
        <f>'[8]1_TRI_F_PAGINA_UNICA'!W59</f>
        <v/>
      </c>
      <c r="K298" s="575" t="str">
        <f>'[8]1_TRI_F_PAGINA_UNICA'!X59</f>
        <v/>
      </c>
      <c r="L298" s="575" t="str">
        <f>'[8]2_TRI_F_PAGINA_UNICA'!R59</f>
        <v/>
      </c>
      <c r="M298" s="575" t="str">
        <f>'[8]2_TRI_F_PAGINA_UNICA'!S59</f>
        <v/>
      </c>
      <c r="N298" s="575" t="str">
        <f>'[8]2_TRI_F_PAGINA_UNICA'!T59</f>
        <v/>
      </c>
      <c r="O298" s="575" t="str">
        <f>'[8]2_TRI_F_PAGINA_UNICA'!U59</f>
        <v/>
      </c>
      <c r="P298" s="575" t="str">
        <f>'[8]2_TRI_F_PAGINA_UNICA'!V59</f>
        <v/>
      </c>
      <c r="Q298" s="575" t="str">
        <f>'[8]2_TRI_F_PAGINA_UNICA'!W59</f>
        <v/>
      </c>
      <c r="R298" s="575" t="str">
        <f>'[8]2_TRI_F_PAGINA_UNICA'!X59</f>
        <v/>
      </c>
      <c r="S298" s="575" t="str">
        <f>'[8]3_TRI_F_PAGINA_UNICA'!R59</f>
        <v/>
      </c>
      <c r="T298" s="575" t="str">
        <f>'[8]3_TRI_F_PAGINA_UNICA'!S59</f>
        <v/>
      </c>
      <c r="U298" s="575" t="str">
        <f>'[8]3_TRI_F_PAGINA_UNICA'!T59</f>
        <v/>
      </c>
      <c r="V298" s="575" t="str">
        <f>'[8]3_TRI_F_PAGINA_UNICA'!U59</f>
        <v/>
      </c>
      <c r="W298" s="575" t="str">
        <f>'[8]3_TRI_F_PAGINA_UNICA'!V59</f>
        <v/>
      </c>
      <c r="X298" s="575" t="str">
        <f>'[8]3_TRI_F_PAGINA_UNICA'!W59</f>
        <v/>
      </c>
      <c r="Y298" s="575" t="str">
        <f>'[8]3_TRI_F_PAGINA_UNICA'!X59</f>
        <v/>
      </c>
    </row>
    <row r="299" spans="1:25">
      <c r="A299" s="175" t="str">
        <f>'LISTA CORRIDA'!A299</f>
        <v>2ºF</v>
      </c>
      <c r="B299" s="574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75" t="str">
        <f>'[8]1_TRI_F_PAGINA_UNICA'!R60</f>
        <v/>
      </c>
      <c r="F299" s="575" t="str">
        <f>'[8]1_TRI_F_PAGINA_UNICA'!S60</f>
        <v/>
      </c>
      <c r="G299" s="575" t="str">
        <f>'[8]1_TRI_F_PAGINA_UNICA'!T60</f>
        <v/>
      </c>
      <c r="H299" s="575" t="str">
        <f>'[8]1_TRI_F_PAGINA_UNICA'!U60</f>
        <v/>
      </c>
      <c r="I299" s="575" t="str">
        <f>'[8]1_TRI_F_PAGINA_UNICA'!V60</f>
        <v/>
      </c>
      <c r="J299" s="575" t="str">
        <f>'[8]1_TRI_F_PAGINA_UNICA'!W60</f>
        <v/>
      </c>
      <c r="K299" s="575" t="str">
        <f>'[8]1_TRI_F_PAGINA_UNICA'!X60</f>
        <v/>
      </c>
      <c r="L299" s="575" t="str">
        <f>'[8]2_TRI_F_PAGINA_UNICA'!R60</f>
        <v/>
      </c>
      <c r="M299" s="575" t="str">
        <f>'[8]2_TRI_F_PAGINA_UNICA'!S60</f>
        <v/>
      </c>
      <c r="N299" s="575" t="str">
        <f>'[8]2_TRI_F_PAGINA_UNICA'!T60</f>
        <v/>
      </c>
      <c r="O299" s="575" t="str">
        <f>'[8]2_TRI_F_PAGINA_UNICA'!U60</f>
        <v/>
      </c>
      <c r="P299" s="575" t="str">
        <f>'[8]2_TRI_F_PAGINA_UNICA'!V60</f>
        <v/>
      </c>
      <c r="Q299" s="575" t="str">
        <f>'[8]2_TRI_F_PAGINA_UNICA'!W60</f>
        <v/>
      </c>
      <c r="R299" s="575" t="str">
        <f>'[8]2_TRI_F_PAGINA_UNICA'!X60</f>
        <v/>
      </c>
      <c r="S299" s="575" t="str">
        <f>'[8]3_TRI_F_PAGINA_UNICA'!R60</f>
        <v/>
      </c>
      <c r="T299" s="575" t="str">
        <f>'[8]3_TRI_F_PAGINA_UNICA'!S60</f>
        <v/>
      </c>
      <c r="U299" s="575" t="str">
        <f>'[8]3_TRI_F_PAGINA_UNICA'!T60</f>
        <v/>
      </c>
      <c r="V299" s="575" t="str">
        <f>'[8]3_TRI_F_PAGINA_UNICA'!U60</f>
        <v/>
      </c>
      <c r="W299" s="575" t="str">
        <f>'[8]3_TRI_F_PAGINA_UNICA'!V60</f>
        <v/>
      </c>
      <c r="X299" s="575" t="str">
        <f>'[8]3_TRI_F_PAGINA_UNICA'!W60</f>
        <v/>
      </c>
      <c r="Y299" s="575" t="str">
        <f>'[8]3_TRI_F_PAGINA_UNICA'!X60</f>
        <v/>
      </c>
    </row>
    <row r="300" spans="1:25">
      <c r="A300" s="175" t="str">
        <f>'LISTA CORRIDA'!A300</f>
        <v>2ºF</v>
      </c>
      <c r="B300" s="574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75" t="str">
        <f>'[8]1_TRI_F_PAGINA_UNICA'!R61</f>
        <v/>
      </c>
      <c r="F300" s="575" t="str">
        <f>'[8]1_TRI_F_PAGINA_UNICA'!S61</f>
        <v/>
      </c>
      <c r="G300" s="575" t="str">
        <f>'[8]1_TRI_F_PAGINA_UNICA'!T61</f>
        <v/>
      </c>
      <c r="H300" s="575" t="str">
        <f>'[8]1_TRI_F_PAGINA_UNICA'!U61</f>
        <v/>
      </c>
      <c r="I300" s="575" t="str">
        <f>'[8]1_TRI_F_PAGINA_UNICA'!V61</f>
        <v/>
      </c>
      <c r="J300" s="575" t="str">
        <f>'[8]1_TRI_F_PAGINA_UNICA'!W61</f>
        <v/>
      </c>
      <c r="K300" s="575" t="str">
        <f>'[8]1_TRI_F_PAGINA_UNICA'!X61</f>
        <v/>
      </c>
      <c r="L300" s="575" t="str">
        <f>'[8]2_TRI_F_PAGINA_UNICA'!R61</f>
        <v/>
      </c>
      <c r="M300" s="575" t="str">
        <f>'[8]2_TRI_F_PAGINA_UNICA'!S61</f>
        <v/>
      </c>
      <c r="N300" s="575" t="str">
        <f>'[8]2_TRI_F_PAGINA_UNICA'!T61</f>
        <v/>
      </c>
      <c r="O300" s="575" t="str">
        <f>'[8]2_TRI_F_PAGINA_UNICA'!U61</f>
        <v/>
      </c>
      <c r="P300" s="575" t="str">
        <f>'[8]2_TRI_F_PAGINA_UNICA'!V61</f>
        <v/>
      </c>
      <c r="Q300" s="575" t="str">
        <f>'[8]2_TRI_F_PAGINA_UNICA'!W61</f>
        <v/>
      </c>
      <c r="R300" s="575" t="str">
        <f>'[8]2_TRI_F_PAGINA_UNICA'!X61</f>
        <v/>
      </c>
      <c r="S300" s="575" t="str">
        <f>'[8]3_TRI_F_PAGINA_UNICA'!R61</f>
        <v/>
      </c>
      <c r="T300" s="575" t="str">
        <f>'[8]3_TRI_F_PAGINA_UNICA'!S61</f>
        <v/>
      </c>
      <c r="U300" s="575" t="str">
        <f>'[8]3_TRI_F_PAGINA_UNICA'!T61</f>
        <v/>
      </c>
      <c r="V300" s="575" t="str">
        <f>'[8]3_TRI_F_PAGINA_UNICA'!U61</f>
        <v/>
      </c>
      <c r="W300" s="575" t="str">
        <f>'[8]3_TRI_F_PAGINA_UNICA'!V61</f>
        <v/>
      </c>
      <c r="X300" s="575" t="str">
        <f>'[8]3_TRI_F_PAGINA_UNICA'!W61</f>
        <v/>
      </c>
      <c r="Y300" s="575" t="str">
        <f>'[8]3_TRI_F_PAGINA_UNICA'!X61</f>
        <v/>
      </c>
    </row>
    <row r="301" spans="1:25">
      <c r="A301" s="175" t="str">
        <f>'LISTA CORRIDA'!A301</f>
        <v>2ºF</v>
      </c>
      <c r="B301" s="574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75" t="str">
        <f>'[8]1_TRI_F_PAGINA_UNICA'!R62</f>
        <v/>
      </c>
      <c r="F301" s="575" t="str">
        <f>'[8]1_TRI_F_PAGINA_UNICA'!S62</f>
        <v/>
      </c>
      <c r="G301" s="575" t="str">
        <f>'[8]1_TRI_F_PAGINA_UNICA'!T62</f>
        <v/>
      </c>
      <c r="H301" s="575" t="str">
        <f>'[8]1_TRI_F_PAGINA_UNICA'!U62</f>
        <v/>
      </c>
      <c r="I301" s="575" t="str">
        <f>'[8]1_TRI_F_PAGINA_UNICA'!V62</f>
        <v/>
      </c>
      <c r="J301" s="575" t="str">
        <f>'[8]1_TRI_F_PAGINA_UNICA'!W62</f>
        <v/>
      </c>
      <c r="K301" s="575" t="str">
        <f>'[8]1_TRI_F_PAGINA_UNICA'!X62</f>
        <v/>
      </c>
      <c r="L301" s="575" t="str">
        <f>'[8]2_TRI_F_PAGINA_UNICA'!R62</f>
        <v/>
      </c>
      <c r="M301" s="575" t="str">
        <f>'[8]2_TRI_F_PAGINA_UNICA'!S62</f>
        <v/>
      </c>
      <c r="N301" s="575" t="str">
        <f>'[8]2_TRI_F_PAGINA_UNICA'!T62</f>
        <v/>
      </c>
      <c r="O301" s="575" t="str">
        <f>'[8]2_TRI_F_PAGINA_UNICA'!U62</f>
        <v/>
      </c>
      <c r="P301" s="575" t="str">
        <f>'[8]2_TRI_F_PAGINA_UNICA'!V62</f>
        <v/>
      </c>
      <c r="Q301" s="575" t="str">
        <f>'[8]2_TRI_F_PAGINA_UNICA'!W62</f>
        <v/>
      </c>
      <c r="R301" s="575" t="str">
        <f>'[8]2_TRI_F_PAGINA_UNICA'!X62</f>
        <v/>
      </c>
      <c r="S301" s="575" t="str">
        <f>'[8]3_TRI_F_PAGINA_UNICA'!R62</f>
        <v/>
      </c>
      <c r="T301" s="575" t="str">
        <f>'[8]3_TRI_F_PAGINA_UNICA'!S62</f>
        <v/>
      </c>
      <c r="U301" s="575" t="str">
        <f>'[8]3_TRI_F_PAGINA_UNICA'!T62</f>
        <v/>
      </c>
      <c r="V301" s="575" t="str">
        <f>'[8]3_TRI_F_PAGINA_UNICA'!U62</f>
        <v/>
      </c>
      <c r="W301" s="575" t="str">
        <f>'[8]3_TRI_F_PAGINA_UNICA'!V62</f>
        <v/>
      </c>
      <c r="X301" s="575" t="str">
        <f>'[8]3_TRI_F_PAGINA_UNICA'!W62</f>
        <v/>
      </c>
      <c r="Y301" s="575" t="str">
        <f>'[8]3_TRI_F_PAGINA_UNICA'!X62</f>
        <v/>
      </c>
    </row>
    <row r="302" spans="1:25">
      <c r="A302" s="175" t="str">
        <f>'LISTA CORRIDA'!A302</f>
        <v>2ºG</v>
      </c>
      <c r="B302" s="574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75" t="str">
        <f>'[9]1_TRI_F_PAGINA_UNICA'!R13</f>
        <v/>
      </c>
      <c r="F302" s="575" t="str">
        <f>'[9]1_TRI_F_PAGINA_UNICA'!S13</f>
        <v/>
      </c>
      <c r="G302" s="575" t="str">
        <f>'[9]1_TRI_F_PAGINA_UNICA'!T13</f>
        <v/>
      </c>
      <c r="H302" s="575" t="str">
        <f>'[9]1_TRI_F_PAGINA_UNICA'!U13</f>
        <v/>
      </c>
      <c r="I302" s="575" t="str">
        <f>'[9]1_TRI_F_PAGINA_UNICA'!V13</f>
        <v/>
      </c>
      <c r="J302" s="575" t="str">
        <f>'[9]1_TRI_F_PAGINA_UNICA'!W13</f>
        <v/>
      </c>
      <c r="K302" s="575" t="str">
        <f>'[9]1_TRI_F_PAGINA_UNICA'!X13</f>
        <v/>
      </c>
      <c r="L302" s="575" t="str">
        <f>'[9]2_TRI_F_PAGINA_UNICA'!R13</f>
        <v/>
      </c>
      <c r="M302" s="575" t="str">
        <f>'[9]2_TRI_F_PAGINA_UNICA'!S13</f>
        <v/>
      </c>
      <c r="N302" s="575" t="str">
        <f>'[9]2_TRI_F_PAGINA_UNICA'!T13</f>
        <v/>
      </c>
      <c r="O302" s="575" t="str">
        <f>'[9]2_TRI_F_PAGINA_UNICA'!U13</f>
        <v/>
      </c>
      <c r="P302" s="575" t="str">
        <f>'[9]2_TRI_F_PAGINA_UNICA'!V13</f>
        <v/>
      </c>
      <c r="Q302" s="575" t="str">
        <f>'[9]2_TRI_F_PAGINA_UNICA'!W13</f>
        <v/>
      </c>
      <c r="R302" s="575" t="str">
        <f>'[9]2_TRI_F_PAGINA_UNICA'!X13</f>
        <v/>
      </c>
      <c r="S302" s="575" t="str">
        <f>'[9]3_TRI_F_PAGINA_UNICA'!R13</f>
        <v/>
      </c>
      <c r="T302" s="575" t="str">
        <f>'[9]3_TRI_F_PAGINA_UNICA'!S13</f>
        <v/>
      </c>
      <c r="U302" s="575" t="str">
        <f>'[9]3_TRI_F_PAGINA_UNICA'!T13</f>
        <v/>
      </c>
      <c r="V302" s="575" t="str">
        <f>'[9]3_TRI_F_PAGINA_UNICA'!U13</f>
        <v/>
      </c>
      <c r="W302" s="575" t="str">
        <f>'[9]3_TRI_F_PAGINA_UNICA'!V13</f>
        <v/>
      </c>
      <c r="X302" s="575" t="str">
        <f>'[9]3_TRI_F_PAGINA_UNICA'!W13</f>
        <v/>
      </c>
      <c r="Y302" s="575" t="str">
        <f>'[9]3_TRI_F_PAGINA_UNICA'!X13</f>
        <v/>
      </c>
    </row>
    <row r="303" spans="1:25">
      <c r="A303" s="175" t="str">
        <f>'LISTA CORRIDA'!A303</f>
        <v>2ºG</v>
      </c>
      <c r="B303" s="574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75" t="str">
        <f>'[9]1_TRI_F_PAGINA_UNICA'!R14</f>
        <v/>
      </c>
      <c r="F303" s="575" t="str">
        <f>'[9]1_TRI_F_PAGINA_UNICA'!S14</f>
        <v/>
      </c>
      <c r="G303" s="575" t="str">
        <f>'[9]1_TRI_F_PAGINA_UNICA'!T14</f>
        <v/>
      </c>
      <c r="H303" s="575" t="str">
        <f>'[9]1_TRI_F_PAGINA_UNICA'!U14</f>
        <v/>
      </c>
      <c r="I303" s="575" t="str">
        <f>'[9]1_TRI_F_PAGINA_UNICA'!V14</f>
        <v/>
      </c>
      <c r="J303" s="575" t="str">
        <f>'[9]1_TRI_F_PAGINA_UNICA'!W14</f>
        <v/>
      </c>
      <c r="K303" s="575" t="str">
        <f>'[9]1_TRI_F_PAGINA_UNICA'!X14</f>
        <v/>
      </c>
      <c r="L303" s="575" t="str">
        <f>'[9]2_TRI_F_PAGINA_UNICA'!R14</f>
        <v/>
      </c>
      <c r="M303" s="575" t="str">
        <f>'[9]2_TRI_F_PAGINA_UNICA'!S14</f>
        <v/>
      </c>
      <c r="N303" s="575" t="str">
        <f>'[9]2_TRI_F_PAGINA_UNICA'!T14</f>
        <v/>
      </c>
      <c r="O303" s="575" t="str">
        <f>'[9]2_TRI_F_PAGINA_UNICA'!U14</f>
        <v/>
      </c>
      <c r="P303" s="575" t="str">
        <f>'[9]2_TRI_F_PAGINA_UNICA'!V14</f>
        <v/>
      </c>
      <c r="Q303" s="575" t="str">
        <f>'[9]2_TRI_F_PAGINA_UNICA'!W14</f>
        <v/>
      </c>
      <c r="R303" s="575" t="str">
        <f>'[9]2_TRI_F_PAGINA_UNICA'!X14</f>
        <v/>
      </c>
      <c r="S303" s="575" t="str">
        <f>'[9]3_TRI_F_PAGINA_UNICA'!R14</f>
        <v/>
      </c>
      <c r="T303" s="575" t="str">
        <f>'[9]3_TRI_F_PAGINA_UNICA'!S14</f>
        <v/>
      </c>
      <c r="U303" s="575" t="str">
        <f>'[9]3_TRI_F_PAGINA_UNICA'!T14</f>
        <v/>
      </c>
      <c r="V303" s="575" t="str">
        <f>'[9]3_TRI_F_PAGINA_UNICA'!U14</f>
        <v/>
      </c>
      <c r="W303" s="575" t="str">
        <f>'[9]3_TRI_F_PAGINA_UNICA'!V14</f>
        <v/>
      </c>
      <c r="X303" s="575" t="str">
        <f>'[9]3_TRI_F_PAGINA_UNICA'!W14</f>
        <v/>
      </c>
      <c r="Y303" s="575" t="str">
        <f>'[9]3_TRI_F_PAGINA_UNICA'!X14</f>
        <v/>
      </c>
    </row>
    <row r="304" spans="1:25">
      <c r="A304" s="175" t="str">
        <f>'LISTA CORRIDA'!A304</f>
        <v>2ºG</v>
      </c>
      <c r="B304" s="574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75" t="str">
        <f>'[9]1_TRI_F_PAGINA_UNICA'!R15</f>
        <v/>
      </c>
      <c r="F304" s="575" t="str">
        <f>'[9]1_TRI_F_PAGINA_UNICA'!S15</f>
        <v/>
      </c>
      <c r="G304" s="575" t="str">
        <f>'[9]1_TRI_F_PAGINA_UNICA'!T15</f>
        <v/>
      </c>
      <c r="H304" s="575" t="str">
        <f>'[9]1_TRI_F_PAGINA_UNICA'!U15</f>
        <v/>
      </c>
      <c r="I304" s="575" t="str">
        <f>'[9]1_TRI_F_PAGINA_UNICA'!V15</f>
        <v/>
      </c>
      <c r="J304" s="575" t="str">
        <f>'[9]1_TRI_F_PAGINA_UNICA'!W15</f>
        <v/>
      </c>
      <c r="K304" s="575" t="str">
        <f>'[9]1_TRI_F_PAGINA_UNICA'!X15</f>
        <v/>
      </c>
      <c r="L304" s="575" t="str">
        <f>'[9]2_TRI_F_PAGINA_UNICA'!R15</f>
        <v/>
      </c>
      <c r="M304" s="575" t="str">
        <f>'[9]2_TRI_F_PAGINA_UNICA'!S15</f>
        <v/>
      </c>
      <c r="N304" s="575" t="str">
        <f>'[9]2_TRI_F_PAGINA_UNICA'!T15</f>
        <v/>
      </c>
      <c r="O304" s="575" t="str">
        <f>'[9]2_TRI_F_PAGINA_UNICA'!U15</f>
        <v/>
      </c>
      <c r="P304" s="575" t="str">
        <f>'[9]2_TRI_F_PAGINA_UNICA'!V15</f>
        <v/>
      </c>
      <c r="Q304" s="575" t="str">
        <f>'[9]2_TRI_F_PAGINA_UNICA'!W15</f>
        <v/>
      </c>
      <c r="R304" s="575" t="str">
        <f>'[9]2_TRI_F_PAGINA_UNICA'!X15</f>
        <v/>
      </c>
      <c r="S304" s="575" t="str">
        <f>'[9]3_TRI_F_PAGINA_UNICA'!R15</f>
        <v/>
      </c>
      <c r="T304" s="575" t="str">
        <f>'[9]3_TRI_F_PAGINA_UNICA'!S15</f>
        <v/>
      </c>
      <c r="U304" s="575" t="str">
        <f>'[9]3_TRI_F_PAGINA_UNICA'!T15</f>
        <v/>
      </c>
      <c r="V304" s="575" t="str">
        <f>'[9]3_TRI_F_PAGINA_UNICA'!U15</f>
        <v/>
      </c>
      <c r="W304" s="575" t="str">
        <f>'[9]3_TRI_F_PAGINA_UNICA'!V15</f>
        <v/>
      </c>
      <c r="X304" s="575" t="str">
        <f>'[9]3_TRI_F_PAGINA_UNICA'!W15</f>
        <v/>
      </c>
      <c r="Y304" s="575" t="str">
        <f>'[9]3_TRI_F_PAGINA_UNICA'!X15</f>
        <v/>
      </c>
    </row>
    <row r="305" spans="1:25">
      <c r="A305" s="175" t="str">
        <f>'LISTA CORRIDA'!A305</f>
        <v>2ºG</v>
      </c>
      <c r="B305" s="574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75" t="str">
        <f>'[9]1_TRI_F_PAGINA_UNICA'!R16</f>
        <v/>
      </c>
      <c r="F305" s="575" t="str">
        <f>'[9]1_TRI_F_PAGINA_UNICA'!S16</f>
        <v/>
      </c>
      <c r="G305" s="575" t="str">
        <f>'[9]1_TRI_F_PAGINA_UNICA'!T16</f>
        <v/>
      </c>
      <c r="H305" s="575" t="str">
        <f>'[9]1_TRI_F_PAGINA_UNICA'!U16</f>
        <v/>
      </c>
      <c r="I305" s="575" t="str">
        <f>'[9]1_TRI_F_PAGINA_UNICA'!V16</f>
        <v/>
      </c>
      <c r="J305" s="575" t="str">
        <f>'[9]1_TRI_F_PAGINA_UNICA'!W16</f>
        <v/>
      </c>
      <c r="K305" s="575" t="str">
        <f>'[9]1_TRI_F_PAGINA_UNICA'!X16</f>
        <v/>
      </c>
      <c r="L305" s="575" t="str">
        <f>'[9]2_TRI_F_PAGINA_UNICA'!R16</f>
        <v/>
      </c>
      <c r="M305" s="575" t="str">
        <f>'[9]2_TRI_F_PAGINA_UNICA'!S16</f>
        <v/>
      </c>
      <c r="N305" s="575" t="str">
        <f>'[9]2_TRI_F_PAGINA_UNICA'!T16</f>
        <v/>
      </c>
      <c r="O305" s="575" t="str">
        <f>'[9]2_TRI_F_PAGINA_UNICA'!U16</f>
        <v/>
      </c>
      <c r="P305" s="575" t="str">
        <f>'[9]2_TRI_F_PAGINA_UNICA'!V16</f>
        <v/>
      </c>
      <c r="Q305" s="575" t="str">
        <f>'[9]2_TRI_F_PAGINA_UNICA'!W16</f>
        <v/>
      </c>
      <c r="R305" s="575" t="str">
        <f>'[9]2_TRI_F_PAGINA_UNICA'!X16</f>
        <v/>
      </c>
      <c r="S305" s="575" t="str">
        <f>'[9]3_TRI_F_PAGINA_UNICA'!R16</f>
        <v/>
      </c>
      <c r="T305" s="575" t="str">
        <f>'[9]3_TRI_F_PAGINA_UNICA'!S16</f>
        <v/>
      </c>
      <c r="U305" s="575" t="str">
        <f>'[9]3_TRI_F_PAGINA_UNICA'!T16</f>
        <v/>
      </c>
      <c r="V305" s="575" t="str">
        <f>'[9]3_TRI_F_PAGINA_UNICA'!U16</f>
        <v/>
      </c>
      <c r="W305" s="575" t="str">
        <f>'[9]3_TRI_F_PAGINA_UNICA'!V16</f>
        <v/>
      </c>
      <c r="X305" s="575" t="str">
        <f>'[9]3_TRI_F_PAGINA_UNICA'!W16</f>
        <v/>
      </c>
      <c r="Y305" s="575" t="str">
        <f>'[9]3_TRI_F_PAGINA_UNICA'!X16</f>
        <v/>
      </c>
    </row>
    <row r="306" spans="1:25">
      <c r="A306" s="175" t="str">
        <f>'LISTA CORRIDA'!A306</f>
        <v>2ºG</v>
      </c>
      <c r="B306" s="574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75" t="str">
        <f>'[9]1_TRI_F_PAGINA_UNICA'!R17</f>
        <v/>
      </c>
      <c r="F306" s="575" t="str">
        <f>'[9]1_TRI_F_PAGINA_UNICA'!S17</f>
        <v/>
      </c>
      <c r="G306" s="575" t="str">
        <f>'[9]1_TRI_F_PAGINA_UNICA'!T17</f>
        <v/>
      </c>
      <c r="H306" s="575" t="str">
        <f>'[9]1_TRI_F_PAGINA_UNICA'!U17</f>
        <v/>
      </c>
      <c r="I306" s="575" t="str">
        <f>'[9]1_TRI_F_PAGINA_UNICA'!V17</f>
        <v/>
      </c>
      <c r="J306" s="575" t="str">
        <f>'[9]1_TRI_F_PAGINA_UNICA'!W17</f>
        <v/>
      </c>
      <c r="K306" s="575" t="str">
        <f>'[9]1_TRI_F_PAGINA_UNICA'!X17</f>
        <v/>
      </c>
      <c r="L306" s="575" t="str">
        <f>'[9]2_TRI_F_PAGINA_UNICA'!R17</f>
        <v/>
      </c>
      <c r="M306" s="575" t="str">
        <f>'[9]2_TRI_F_PAGINA_UNICA'!S17</f>
        <v/>
      </c>
      <c r="N306" s="575" t="str">
        <f>'[9]2_TRI_F_PAGINA_UNICA'!T17</f>
        <v/>
      </c>
      <c r="O306" s="575" t="str">
        <f>'[9]2_TRI_F_PAGINA_UNICA'!U17</f>
        <v/>
      </c>
      <c r="P306" s="575" t="str">
        <f>'[9]2_TRI_F_PAGINA_UNICA'!V17</f>
        <v/>
      </c>
      <c r="Q306" s="575" t="str">
        <f>'[9]2_TRI_F_PAGINA_UNICA'!W17</f>
        <v/>
      </c>
      <c r="R306" s="575" t="str">
        <f>'[9]2_TRI_F_PAGINA_UNICA'!X17</f>
        <v/>
      </c>
      <c r="S306" s="575" t="str">
        <f>'[9]3_TRI_F_PAGINA_UNICA'!R17</f>
        <v/>
      </c>
      <c r="T306" s="575" t="str">
        <f>'[9]3_TRI_F_PAGINA_UNICA'!S17</f>
        <v/>
      </c>
      <c r="U306" s="575" t="str">
        <f>'[9]3_TRI_F_PAGINA_UNICA'!T17</f>
        <v/>
      </c>
      <c r="V306" s="575" t="str">
        <f>'[9]3_TRI_F_PAGINA_UNICA'!U17</f>
        <v/>
      </c>
      <c r="W306" s="575" t="str">
        <f>'[9]3_TRI_F_PAGINA_UNICA'!V17</f>
        <v/>
      </c>
      <c r="X306" s="575" t="str">
        <f>'[9]3_TRI_F_PAGINA_UNICA'!W17</f>
        <v/>
      </c>
      <c r="Y306" s="575" t="str">
        <f>'[9]3_TRI_F_PAGINA_UNICA'!X17</f>
        <v/>
      </c>
    </row>
    <row r="307" spans="1:25">
      <c r="A307" s="175" t="str">
        <f>'LISTA CORRIDA'!A307</f>
        <v>2ºG</v>
      </c>
      <c r="B307" s="574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75" t="str">
        <f>'[9]1_TRI_F_PAGINA_UNICA'!R18</f>
        <v/>
      </c>
      <c r="F307" s="575" t="str">
        <f>'[9]1_TRI_F_PAGINA_UNICA'!S18</f>
        <v/>
      </c>
      <c r="G307" s="575" t="str">
        <f>'[9]1_TRI_F_PAGINA_UNICA'!T18</f>
        <v/>
      </c>
      <c r="H307" s="575" t="str">
        <f>'[9]1_TRI_F_PAGINA_UNICA'!U18</f>
        <v/>
      </c>
      <c r="I307" s="575" t="str">
        <f>'[9]1_TRI_F_PAGINA_UNICA'!V18</f>
        <v/>
      </c>
      <c r="J307" s="575" t="str">
        <f>'[9]1_TRI_F_PAGINA_UNICA'!W18</f>
        <v/>
      </c>
      <c r="K307" s="575" t="str">
        <f>'[9]1_TRI_F_PAGINA_UNICA'!X18</f>
        <v/>
      </c>
      <c r="L307" s="575" t="str">
        <f>'[9]2_TRI_F_PAGINA_UNICA'!R18</f>
        <v/>
      </c>
      <c r="M307" s="575" t="str">
        <f>'[9]2_TRI_F_PAGINA_UNICA'!S18</f>
        <v/>
      </c>
      <c r="N307" s="575" t="str">
        <f>'[9]2_TRI_F_PAGINA_UNICA'!T18</f>
        <v/>
      </c>
      <c r="O307" s="575" t="str">
        <f>'[9]2_TRI_F_PAGINA_UNICA'!U18</f>
        <v/>
      </c>
      <c r="P307" s="575" t="str">
        <f>'[9]2_TRI_F_PAGINA_UNICA'!V18</f>
        <v/>
      </c>
      <c r="Q307" s="575" t="str">
        <f>'[9]2_TRI_F_PAGINA_UNICA'!W18</f>
        <v/>
      </c>
      <c r="R307" s="575" t="str">
        <f>'[9]2_TRI_F_PAGINA_UNICA'!X18</f>
        <v/>
      </c>
      <c r="S307" s="575" t="str">
        <f>'[9]3_TRI_F_PAGINA_UNICA'!R18</f>
        <v/>
      </c>
      <c r="T307" s="575" t="str">
        <f>'[9]3_TRI_F_PAGINA_UNICA'!S18</f>
        <v/>
      </c>
      <c r="U307" s="575" t="str">
        <f>'[9]3_TRI_F_PAGINA_UNICA'!T18</f>
        <v/>
      </c>
      <c r="V307" s="575" t="str">
        <f>'[9]3_TRI_F_PAGINA_UNICA'!U18</f>
        <v/>
      </c>
      <c r="W307" s="575" t="str">
        <f>'[9]3_TRI_F_PAGINA_UNICA'!V18</f>
        <v/>
      </c>
      <c r="X307" s="575" t="str">
        <f>'[9]3_TRI_F_PAGINA_UNICA'!W18</f>
        <v/>
      </c>
      <c r="Y307" s="575" t="str">
        <f>'[9]3_TRI_F_PAGINA_UNICA'!X18</f>
        <v/>
      </c>
    </row>
    <row r="308" spans="1:25">
      <c r="A308" s="175" t="str">
        <f>'LISTA CORRIDA'!A308</f>
        <v>2ºG</v>
      </c>
      <c r="B308" s="574" t="str">
        <f>'LISTA CORRIDA'!B308</f>
        <v>7</v>
      </c>
      <c r="C308" s="175">
        <f>'LISTA CORRIDA'!C308</f>
        <v>19020</v>
      </c>
      <c r="D308" s="175" t="str">
        <f>'LISTA CORRIDA'!D308</f>
        <v>HELENA VALENTINA ARAUJO SANTOS</v>
      </c>
      <c r="E308" s="575" t="str">
        <f>'[9]1_TRI_F_PAGINA_UNICA'!R19</f>
        <v/>
      </c>
      <c r="F308" s="575" t="str">
        <f>'[9]1_TRI_F_PAGINA_UNICA'!S19</f>
        <v/>
      </c>
      <c r="G308" s="575" t="str">
        <f>'[9]1_TRI_F_PAGINA_UNICA'!T19</f>
        <v/>
      </c>
      <c r="H308" s="575" t="str">
        <f>'[9]1_TRI_F_PAGINA_UNICA'!U19</f>
        <v/>
      </c>
      <c r="I308" s="575" t="str">
        <f>'[9]1_TRI_F_PAGINA_UNICA'!V19</f>
        <v/>
      </c>
      <c r="J308" s="575" t="str">
        <f>'[9]1_TRI_F_PAGINA_UNICA'!W19</f>
        <v/>
      </c>
      <c r="K308" s="575" t="str">
        <f>'[9]1_TRI_F_PAGINA_UNICA'!X19</f>
        <v/>
      </c>
      <c r="L308" s="575" t="str">
        <f>'[9]2_TRI_F_PAGINA_UNICA'!R19</f>
        <v/>
      </c>
      <c r="M308" s="575" t="str">
        <f>'[9]2_TRI_F_PAGINA_UNICA'!S19</f>
        <v/>
      </c>
      <c r="N308" s="575" t="str">
        <f>'[9]2_TRI_F_PAGINA_UNICA'!T19</f>
        <v/>
      </c>
      <c r="O308" s="575" t="str">
        <f>'[9]2_TRI_F_PAGINA_UNICA'!U19</f>
        <v/>
      </c>
      <c r="P308" s="575" t="str">
        <f>'[9]2_TRI_F_PAGINA_UNICA'!V19</f>
        <v/>
      </c>
      <c r="Q308" s="575" t="str">
        <f>'[9]2_TRI_F_PAGINA_UNICA'!W19</f>
        <v/>
      </c>
      <c r="R308" s="575" t="str">
        <f>'[9]2_TRI_F_PAGINA_UNICA'!X19</f>
        <v/>
      </c>
      <c r="S308" s="575" t="str">
        <f>'[9]3_TRI_F_PAGINA_UNICA'!R19</f>
        <v/>
      </c>
      <c r="T308" s="575" t="str">
        <f>'[9]3_TRI_F_PAGINA_UNICA'!S19</f>
        <v/>
      </c>
      <c r="U308" s="575" t="str">
        <f>'[9]3_TRI_F_PAGINA_UNICA'!T19</f>
        <v/>
      </c>
      <c r="V308" s="575" t="str">
        <f>'[9]3_TRI_F_PAGINA_UNICA'!U19</f>
        <v/>
      </c>
      <c r="W308" s="575" t="str">
        <f>'[9]3_TRI_F_PAGINA_UNICA'!V19</f>
        <v/>
      </c>
      <c r="X308" s="575" t="str">
        <f>'[9]3_TRI_F_PAGINA_UNICA'!W19</f>
        <v/>
      </c>
      <c r="Y308" s="575" t="str">
        <f>'[9]3_TRI_F_PAGINA_UNICA'!X19</f>
        <v/>
      </c>
    </row>
    <row r="309" spans="1:25">
      <c r="A309" s="175" t="str">
        <f>'LISTA CORRIDA'!A309</f>
        <v>2ºG</v>
      </c>
      <c r="B309" s="574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75" t="str">
        <f>'[9]1_TRI_F_PAGINA_UNICA'!R20</f>
        <v/>
      </c>
      <c r="F309" s="575" t="str">
        <f>'[9]1_TRI_F_PAGINA_UNICA'!S20</f>
        <v/>
      </c>
      <c r="G309" s="575" t="str">
        <f>'[9]1_TRI_F_PAGINA_UNICA'!T20</f>
        <v/>
      </c>
      <c r="H309" s="575" t="str">
        <f>'[9]1_TRI_F_PAGINA_UNICA'!U20</f>
        <v/>
      </c>
      <c r="I309" s="575" t="str">
        <f>'[9]1_TRI_F_PAGINA_UNICA'!V20</f>
        <v/>
      </c>
      <c r="J309" s="575" t="str">
        <f>'[9]1_TRI_F_PAGINA_UNICA'!W20</f>
        <v/>
      </c>
      <c r="K309" s="575" t="str">
        <f>'[9]1_TRI_F_PAGINA_UNICA'!X20</f>
        <v/>
      </c>
      <c r="L309" s="575" t="str">
        <f>'[9]2_TRI_F_PAGINA_UNICA'!R20</f>
        <v/>
      </c>
      <c r="M309" s="575" t="str">
        <f>'[9]2_TRI_F_PAGINA_UNICA'!S20</f>
        <v/>
      </c>
      <c r="N309" s="575" t="str">
        <f>'[9]2_TRI_F_PAGINA_UNICA'!T20</f>
        <v/>
      </c>
      <c r="O309" s="575" t="str">
        <f>'[9]2_TRI_F_PAGINA_UNICA'!U20</f>
        <v/>
      </c>
      <c r="P309" s="575" t="str">
        <f>'[9]2_TRI_F_PAGINA_UNICA'!V20</f>
        <v/>
      </c>
      <c r="Q309" s="575" t="str">
        <f>'[9]2_TRI_F_PAGINA_UNICA'!W20</f>
        <v/>
      </c>
      <c r="R309" s="575" t="str">
        <f>'[9]2_TRI_F_PAGINA_UNICA'!X20</f>
        <v/>
      </c>
      <c r="S309" s="575" t="str">
        <f>'[9]3_TRI_F_PAGINA_UNICA'!R20</f>
        <v/>
      </c>
      <c r="T309" s="575" t="str">
        <f>'[9]3_TRI_F_PAGINA_UNICA'!S20</f>
        <v/>
      </c>
      <c r="U309" s="575" t="str">
        <f>'[9]3_TRI_F_PAGINA_UNICA'!T20</f>
        <v/>
      </c>
      <c r="V309" s="575" t="str">
        <f>'[9]3_TRI_F_PAGINA_UNICA'!U20</f>
        <v/>
      </c>
      <c r="W309" s="575" t="str">
        <f>'[9]3_TRI_F_PAGINA_UNICA'!V20</f>
        <v/>
      </c>
      <c r="X309" s="575" t="str">
        <f>'[9]3_TRI_F_PAGINA_UNICA'!W20</f>
        <v/>
      </c>
      <c r="Y309" s="575" t="str">
        <f>'[9]3_TRI_F_PAGINA_UNICA'!X20</f>
        <v/>
      </c>
    </row>
    <row r="310" spans="1:25">
      <c r="A310" s="175" t="str">
        <f>'LISTA CORRIDA'!A310</f>
        <v>2ºG</v>
      </c>
      <c r="B310" s="574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75" t="str">
        <f>'[9]1_TRI_F_PAGINA_UNICA'!R21</f>
        <v/>
      </c>
      <c r="F310" s="575" t="str">
        <f>'[9]1_TRI_F_PAGINA_UNICA'!S21</f>
        <v/>
      </c>
      <c r="G310" s="575" t="str">
        <f>'[9]1_TRI_F_PAGINA_UNICA'!T21</f>
        <v/>
      </c>
      <c r="H310" s="575" t="str">
        <f>'[9]1_TRI_F_PAGINA_UNICA'!U21</f>
        <v/>
      </c>
      <c r="I310" s="575" t="str">
        <f>'[9]1_TRI_F_PAGINA_UNICA'!V21</f>
        <v/>
      </c>
      <c r="J310" s="575" t="str">
        <f>'[9]1_TRI_F_PAGINA_UNICA'!W21</f>
        <v/>
      </c>
      <c r="K310" s="575" t="str">
        <f>'[9]1_TRI_F_PAGINA_UNICA'!X21</f>
        <v/>
      </c>
      <c r="L310" s="575" t="str">
        <f>'[9]2_TRI_F_PAGINA_UNICA'!R21</f>
        <v/>
      </c>
      <c r="M310" s="575" t="str">
        <f>'[9]2_TRI_F_PAGINA_UNICA'!S21</f>
        <v/>
      </c>
      <c r="N310" s="575" t="str">
        <f>'[9]2_TRI_F_PAGINA_UNICA'!T21</f>
        <v/>
      </c>
      <c r="O310" s="575" t="str">
        <f>'[9]2_TRI_F_PAGINA_UNICA'!U21</f>
        <v/>
      </c>
      <c r="P310" s="575" t="str">
        <f>'[9]2_TRI_F_PAGINA_UNICA'!V21</f>
        <v/>
      </c>
      <c r="Q310" s="575" t="str">
        <f>'[9]2_TRI_F_PAGINA_UNICA'!W21</f>
        <v/>
      </c>
      <c r="R310" s="575" t="str">
        <f>'[9]2_TRI_F_PAGINA_UNICA'!X21</f>
        <v/>
      </c>
      <c r="S310" s="575" t="str">
        <f>'[9]3_TRI_F_PAGINA_UNICA'!R21</f>
        <v/>
      </c>
      <c r="T310" s="575" t="str">
        <f>'[9]3_TRI_F_PAGINA_UNICA'!S21</f>
        <v/>
      </c>
      <c r="U310" s="575" t="str">
        <f>'[9]3_TRI_F_PAGINA_UNICA'!T21</f>
        <v/>
      </c>
      <c r="V310" s="575" t="str">
        <f>'[9]3_TRI_F_PAGINA_UNICA'!U21</f>
        <v/>
      </c>
      <c r="W310" s="575" t="str">
        <f>'[9]3_TRI_F_PAGINA_UNICA'!V21</f>
        <v/>
      </c>
      <c r="X310" s="575" t="str">
        <f>'[9]3_TRI_F_PAGINA_UNICA'!W21</f>
        <v/>
      </c>
      <c r="Y310" s="575" t="str">
        <f>'[9]3_TRI_F_PAGINA_UNICA'!X21</f>
        <v/>
      </c>
    </row>
    <row r="311" spans="1:25">
      <c r="A311" s="175" t="str">
        <f>'LISTA CORRIDA'!A311</f>
        <v>2ºG</v>
      </c>
      <c r="B311" s="574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75" t="str">
        <f>'[9]1_TRI_F_PAGINA_UNICA'!R22</f>
        <v/>
      </c>
      <c r="F311" s="575" t="str">
        <f>'[9]1_TRI_F_PAGINA_UNICA'!S22</f>
        <v/>
      </c>
      <c r="G311" s="575" t="str">
        <f>'[9]1_TRI_F_PAGINA_UNICA'!T22</f>
        <v/>
      </c>
      <c r="H311" s="575" t="str">
        <f>'[9]1_TRI_F_PAGINA_UNICA'!U22</f>
        <v/>
      </c>
      <c r="I311" s="575" t="str">
        <f>'[9]1_TRI_F_PAGINA_UNICA'!V22</f>
        <v/>
      </c>
      <c r="J311" s="575" t="str">
        <f>'[9]1_TRI_F_PAGINA_UNICA'!W22</f>
        <v/>
      </c>
      <c r="K311" s="575" t="str">
        <f>'[9]1_TRI_F_PAGINA_UNICA'!X22</f>
        <v/>
      </c>
      <c r="L311" s="575" t="str">
        <f>'[9]2_TRI_F_PAGINA_UNICA'!R22</f>
        <v/>
      </c>
      <c r="M311" s="575" t="str">
        <f>'[9]2_TRI_F_PAGINA_UNICA'!S22</f>
        <v/>
      </c>
      <c r="N311" s="575" t="str">
        <f>'[9]2_TRI_F_PAGINA_UNICA'!T22</f>
        <v/>
      </c>
      <c r="O311" s="575" t="str">
        <f>'[9]2_TRI_F_PAGINA_UNICA'!U22</f>
        <v/>
      </c>
      <c r="P311" s="575" t="str">
        <f>'[9]2_TRI_F_PAGINA_UNICA'!V22</f>
        <v/>
      </c>
      <c r="Q311" s="575" t="str">
        <f>'[9]2_TRI_F_PAGINA_UNICA'!W22</f>
        <v/>
      </c>
      <c r="R311" s="575" t="str">
        <f>'[9]2_TRI_F_PAGINA_UNICA'!X22</f>
        <v/>
      </c>
      <c r="S311" s="575" t="str">
        <f>'[9]3_TRI_F_PAGINA_UNICA'!R22</f>
        <v/>
      </c>
      <c r="T311" s="575" t="str">
        <f>'[9]3_TRI_F_PAGINA_UNICA'!S22</f>
        <v/>
      </c>
      <c r="U311" s="575" t="str">
        <f>'[9]3_TRI_F_PAGINA_UNICA'!T22</f>
        <v/>
      </c>
      <c r="V311" s="575" t="str">
        <f>'[9]3_TRI_F_PAGINA_UNICA'!U22</f>
        <v/>
      </c>
      <c r="W311" s="575" t="str">
        <f>'[9]3_TRI_F_PAGINA_UNICA'!V22</f>
        <v/>
      </c>
      <c r="X311" s="575" t="str">
        <f>'[9]3_TRI_F_PAGINA_UNICA'!W22</f>
        <v/>
      </c>
      <c r="Y311" s="575" t="str">
        <f>'[9]3_TRI_F_PAGINA_UNICA'!X22</f>
        <v/>
      </c>
    </row>
    <row r="312" spans="1:25">
      <c r="A312" s="175" t="str">
        <f>'LISTA CORRIDA'!A312</f>
        <v>2ºG</v>
      </c>
      <c r="B312" s="574" t="str">
        <f>'LISTA CORRIDA'!B312</f>
        <v>11</v>
      </c>
      <c r="C312" s="175">
        <f>'LISTA CORRIDA'!C312</f>
        <v>19056</v>
      </c>
      <c r="D312" s="175" t="str">
        <f>'LISTA CORRIDA'!D312</f>
        <v>LEVI DE SOUZA COSTA</v>
      </c>
      <c r="E312" s="575" t="str">
        <f>'[9]1_TRI_F_PAGINA_UNICA'!R23</f>
        <v/>
      </c>
      <c r="F312" s="575" t="str">
        <f>'[9]1_TRI_F_PAGINA_UNICA'!S23</f>
        <v/>
      </c>
      <c r="G312" s="575" t="str">
        <f>'[9]1_TRI_F_PAGINA_UNICA'!T23</f>
        <v/>
      </c>
      <c r="H312" s="575" t="str">
        <f>'[9]1_TRI_F_PAGINA_UNICA'!U23</f>
        <v/>
      </c>
      <c r="I312" s="575" t="str">
        <f>'[9]1_TRI_F_PAGINA_UNICA'!V23</f>
        <v/>
      </c>
      <c r="J312" s="575" t="str">
        <f>'[9]1_TRI_F_PAGINA_UNICA'!W23</f>
        <v/>
      </c>
      <c r="K312" s="575" t="str">
        <f>'[9]1_TRI_F_PAGINA_UNICA'!X23</f>
        <v/>
      </c>
      <c r="L312" s="575" t="str">
        <f>'[9]2_TRI_F_PAGINA_UNICA'!R23</f>
        <v/>
      </c>
      <c r="M312" s="575" t="str">
        <f>'[9]2_TRI_F_PAGINA_UNICA'!S23</f>
        <v/>
      </c>
      <c r="N312" s="575" t="str">
        <f>'[9]2_TRI_F_PAGINA_UNICA'!T23</f>
        <v/>
      </c>
      <c r="O312" s="575" t="str">
        <f>'[9]2_TRI_F_PAGINA_UNICA'!U23</f>
        <v/>
      </c>
      <c r="P312" s="575" t="str">
        <f>'[9]2_TRI_F_PAGINA_UNICA'!V23</f>
        <v/>
      </c>
      <c r="Q312" s="575" t="str">
        <f>'[9]2_TRI_F_PAGINA_UNICA'!W23</f>
        <v/>
      </c>
      <c r="R312" s="575" t="str">
        <f>'[9]2_TRI_F_PAGINA_UNICA'!X23</f>
        <v/>
      </c>
      <c r="S312" s="575" t="str">
        <f>'[9]3_TRI_F_PAGINA_UNICA'!R23</f>
        <v/>
      </c>
      <c r="T312" s="575" t="str">
        <f>'[9]3_TRI_F_PAGINA_UNICA'!S23</f>
        <v/>
      </c>
      <c r="U312" s="575" t="str">
        <f>'[9]3_TRI_F_PAGINA_UNICA'!T23</f>
        <v/>
      </c>
      <c r="V312" s="575" t="str">
        <f>'[9]3_TRI_F_PAGINA_UNICA'!U23</f>
        <v/>
      </c>
      <c r="W312" s="575" t="str">
        <f>'[9]3_TRI_F_PAGINA_UNICA'!V23</f>
        <v/>
      </c>
      <c r="X312" s="575" t="str">
        <f>'[9]3_TRI_F_PAGINA_UNICA'!W23</f>
        <v/>
      </c>
      <c r="Y312" s="575" t="str">
        <f>'[9]3_TRI_F_PAGINA_UNICA'!X23</f>
        <v/>
      </c>
    </row>
    <row r="313" spans="1:25">
      <c r="A313" s="175" t="str">
        <f>'LISTA CORRIDA'!A313</f>
        <v>2ºG</v>
      </c>
      <c r="B313" s="574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75" t="str">
        <f>'[9]1_TRI_F_PAGINA_UNICA'!R24</f>
        <v/>
      </c>
      <c r="F313" s="575" t="str">
        <f>'[9]1_TRI_F_PAGINA_UNICA'!S24</f>
        <v/>
      </c>
      <c r="G313" s="575" t="str">
        <f>'[9]1_TRI_F_PAGINA_UNICA'!T24</f>
        <v/>
      </c>
      <c r="H313" s="575" t="str">
        <f>'[9]1_TRI_F_PAGINA_UNICA'!U24</f>
        <v/>
      </c>
      <c r="I313" s="575" t="str">
        <f>'[9]1_TRI_F_PAGINA_UNICA'!V24</f>
        <v/>
      </c>
      <c r="J313" s="575" t="str">
        <f>'[9]1_TRI_F_PAGINA_UNICA'!W24</f>
        <v/>
      </c>
      <c r="K313" s="575" t="str">
        <f>'[9]1_TRI_F_PAGINA_UNICA'!X24</f>
        <v/>
      </c>
      <c r="L313" s="575" t="str">
        <f>'[9]2_TRI_F_PAGINA_UNICA'!R24</f>
        <v/>
      </c>
      <c r="M313" s="575" t="str">
        <f>'[9]2_TRI_F_PAGINA_UNICA'!S24</f>
        <v/>
      </c>
      <c r="N313" s="575" t="str">
        <f>'[9]2_TRI_F_PAGINA_UNICA'!T24</f>
        <v/>
      </c>
      <c r="O313" s="575" t="str">
        <f>'[9]2_TRI_F_PAGINA_UNICA'!U24</f>
        <v/>
      </c>
      <c r="P313" s="575" t="str">
        <f>'[9]2_TRI_F_PAGINA_UNICA'!V24</f>
        <v/>
      </c>
      <c r="Q313" s="575" t="str">
        <f>'[9]2_TRI_F_PAGINA_UNICA'!W24</f>
        <v/>
      </c>
      <c r="R313" s="575" t="str">
        <f>'[9]2_TRI_F_PAGINA_UNICA'!X24</f>
        <v/>
      </c>
      <c r="S313" s="575" t="str">
        <f>'[9]3_TRI_F_PAGINA_UNICA'!R24</f>
        <v/>
      </c>
      <c r="T313" s="575" t="str">
        <f>'[9]3_TRI_F_PAGINA_UNICA'!S24</f>
        <v/>
      </c>
      <c r="U313" s="575" t="str">
        <f>'[9]3_TRI_F_PAGINA_UNICA'!T24</f>
        <v/>
      </c>
      <c r="V313" s="575" t="str">
        <f>'[9]3_TRI_F_PAGINA_UNICA'!U24</f>
        <v/>
      </c>
      <c r="W313" s="575" t="str">
        <f>'[9]3_TRI_F_PAGINA_UNICA'!V24</f>
        <v/>
      </c>
      <c r="X313" s="575" t="str">
        <f>'[9]3_TRI_F_PAGINA_UNICA'!W24</f>
        <v/>
      </c>
      <c r="Y313" s="575" t="str">
        <f>'[9]3_TRI_F_PAGINA_UNICA'!X24</f>
        <v/>
      </c>
    </row>
    <row r="314" spans="1:25">
      <c r="A314" s="175" t="str">
        <f>'LISTA CORRIDA'!A314</f>
        <v>2ºG</v>
      </c>
      <c r="B314" s="574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75" t="str">
        <f>'[9]1_TRI_F_PAGINA_UNICA'!R25</f>
        <v/>
      </c>
      <c r="F314" s="575" t="str">
        <f>'[9]1_TRI_F_PAGINA_UNICA'!S25</f>
        <v/>
      </c>
      <c r="G314" s="575" t="str">
        <f>'[9]1_TRI_F_PAGINA_UNICA'!T25</f>
        <v/>
      </c>
      <c r="H314" s="575" t="str">
        <f>'[9]1_TRI_F_PAGINA_UNICA'!U25</f>
        <v/>
      </c>
      <c r="I314" s="575" t="str">
        <f>'[9]1_TRI_F_PAGINA_UNICA'!V25</f>
        <v/>
      </c>
      <c r="J314" s="575" t="str">
        <f>'[9]1_TRI_F_PAGINA_UNICA'!W25</f>
        <v/>
      </c>
      <c r="K314" s="575" t="str">
        <f>'[9]1_TRI_F_PAGINA_UNICA'!X25</f>
        <v/>
      </c>
      <c r="L314" s="575" t="str">
        <f>'[9]2_TRI_F_PAGINA_UNICA'!R25</f>
        <v/>
      </c>
      <c r="M314" s="575" t="str">
        <f>'[9]2_TRI_F_PAGINA_UNICA'!S25</f>
        <v/>
      </c>
      <c r="N314" s="575" t="str">
        <f>'[9]2_TRI_F_PAGINA_UNICA'!T25</f>
        <v/>
      </c>
      <c r="O314" s="575" t="str">
        <f>'[9]2_TRI_F_PAGINA_UNICA'!U25</f>
        <v/>
      </c>
      <c r="P314" s="575" t="str">
        <f>'[9]2_TRI_F_PAGINA_UNICA'!V25</f>
        <v/>
      </c>
      <c r="Q314" s="575" t="str">
        <f>'[9]2_TRI_F_PAGINA_UNICA'!W25</f>
        <v/>
      </c>
      <c r="R314" s="575" t="str">
        <f>'[9]2_TRI_F_PAGINA_UNICA'!X25</f>
        <v/>
      </c>
      <c r="S314" s="575" t="str">
        <f>'[9]3_TRI_F_PAGINA_UNICA'!R25</f>
        <v/>
      </c>
      <c r="T314" s="575" t="str">
        <f>'[9]3_TRI_F_PAGINA_UNICA'!S25</f>
        <v/>
      </c>
      <c r="U314" s="575" t="str">
        <f>'[9]3_TRI_F_PAGINA_UNICA'!T25</f>
        <v/>
      </c>
      <c r="V314" s="575" t="str">
        <f>'[9]3_TRI_F_PAGINA_UNICA'!U25</f>
        <v/>
      </c>
      <c r="W314" s="575" t="str">
        <f>'[9]3_TRI_F_PAGINA_UNICA'!V25</f>
        <v/>
      </c>
      <c r="X314" s="575" t="str">
        <f>'[9]3_TRI_F_PAGINA_UNICA'!W25</f>
        <v/>
      </c>
      <c r="Y314" s="575" t="str">
        <f>'[9]3_TRI_F_PAGINA_UNICA'!X25</f>
        <v/>
      </c>
    </row>
    <row r="315" spans="1:25">
      <c r="A315" s="175" t="str">
        <f>'LISTA CORRIDA'!A315</f>
        <v>2ºG</v>
      </c>
      <c r="B315" s="574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75" t="str">
        <f>'[9]1_TRI_F_PAGINA_UNICA'!R26</f>
        <v/>
      </c>
      <c r="F315" s="575" t="str">
        <f>'[9]1_TRI_F_PAGINA_UNICA'!S26</f>
        <v/>
      </c>
      <c r="G315" s="575" t="str">
        <f>'[9]1_TRI_F_PAGINA_UNICA'!T26</f>
        <v/>
      </c>
      <c r="H315" s="575" t="str">
        <f>'[9]1_TRI_F_PAGINA_UNICA'!U26</f>
        <v/>
      </c>
      <c r="I315" s="575" t="str">
        <f>'[9]1_TRI_F_PAGINA_UNICA'!V26</f>
        <v/>
      </c>
      <c r="J315" s="575" t="str">
        <f>'[9]1_TRI_F_PAGINA_UNICA'!W26</f>
        <v/>
      </c>
      <c r="K315" s="575" t="str">
        <f>'[9]1_TRI_F_PAGINA_UNICA'!X26</f>
        <v/>
      </c>
      <c r="L315" s="575" t="str">
        <f>'[9]2_TRI_F_PAGINA_UNICA'!R26</f>
        <v/>
      </c>
      <c r="M315" s="575" t="str">
        <f>'[9]2_TRI_F_PAGINA_UNICA'!S26</f>
        <v/>
      </c>
      <c r="N315" s="575" t="str">
        <f>'[9]2_TRI_F_PAGINA_UNICA'!T26</f>
        <v/>
      </c>
      <c r="O315" s="575" t="str">
        <f>'[9]2_TRI_F_PAGINA_UNICA'!U26</f>
        <v/>
      </c>
      <c r="P315" s="575" t="str">
        <f>'[9]2_TRI_F_PAGINA_UNICA'!V26</f>
        <v/>
      </c>
      <c r="Q315" s="575" t="str">
        <f>'[9]2_TRI_F_PAGINA_UNICA'!W26</f>
        <v/>
      </c>
      <c r="R315" s="575" t="str">
        <f>'[9]2_TRI_F_PAGINA_UNICA'!X26</f>
        <v/>
      </c>
      <c r="S315" s="575" t="str">
        <f>'[9]3_TRI_F_PAGINA_UNICA'!R26</f>
        <v/>
      </c>
      <c r="T315" s="575" t="str">
        <f>'[9]3_TRI_F_PAGINA_UNICA'!S26</f>
        <v/>
      </c>
      <c r="U315" s="575" t="str">
        <f>'[9]3_TRI_F_PAGINA_UNICA'!T26</f>
        <v/>
      </c>
      <c r="V315" s="575" t="str">
        <f>'[9]3_TRI_F_PAGINA_UNICA'!U26</f>
        <v/>
      </c>
      <c r="W315" s="575" t="str">
        <f>'[9]3_TRI_F_PAGINA_UNICA'!V26</f>
        <v/>
      </c>
      <c r="X315" s="575" t="str">
        <f>'[9]3_TRI_F_PAGINA_UNICA'!W26</f>
        <v/>
      </c>
      <c r="Y315" s="575" t="str">
        <f>'[9]3_TRI_F_PAGINA_UNICA'!X26</f>
        <v/>
      </c>
    </row>
    <row r="316" spans="1:25">
      <c r="A316" s="175" t="str">
        <f>'LISTA CORRIDA'!A316</f>
        <v>2ºG</v>
      </c>
      <c r="B316" s="574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75" t="str">
        <f>'[9]1_TRI_F_PAGINA_UNICA'!R27</f>
        <v/>
      </c>
      <c r="F316" s="575" t="str">
        <f>'[9]1_TRI_F_PAGINA_UNICA'!S27</f>
        <v/>
      </c>
      <c r="G316" s="575" t="str">
        <f>'[9]1_TRI_F_PAGINA_UNICA'!T27</f>
        <v/>
      </c>
      <c r="H316" s="575" t="str">
        <f>'[9]1_TRI_F_PAGINA_UNICA'!U27</f>
        <v/>
      </c>
      <c r="I316" s="575" t="str">
        <f>'[9]1_TRI_F_PAGINA_UNICA'!V27</f>
        <v/>
      </c>
      <c r="J316" s="575" t="str">
        <f>'[9]1_TRI_F_PAGINA_UNICA'!W27</f>
        <v/>
      </c>
      <c r="K316" s="575" t="str">
        <f>'[9]1_TRI_F_PAGINA_UNICA'!X27</f>
        <v/>
      </c>
      <c r="L316" s="575" t="str">
        <f>'[9]2_TRI_F_PAGINA_UNICA'!R27</f>
        <v/>
      </c>
      <c r="M316" s="575" t="str">
        <f>'[9]2_TRI_F_PAGINA_UNICA'!S27</f>
        <v/>
      </c>
      <c r="N316" s="575" t="str">
        <f>'[9]2_TRI_F_PAGINA_UNICA'!T27</f>
        <v/>
      </c>
      <c r="O316" s="575" t="str">
        <f>'[9]2_TRI_F_PAGINA_UNICA'!U27</f>
        <v/>
      </c>
      <c r="P316" s="575" t="str">
        <f>'[9]2_TRI_F_PAGINA_UNICA'!V27</f>
        <v/>
      </c>
      <c r="Q316" s="575" t="str">
        <f>'[9]2_TRI_F_PAGINA_UNICA'!W27</f>
        <v/>
      </c>
      <c r="R316" s="575" t="str">
        <f>'[9]2_TRI_F_PAGINA_UNICA'!X27</f>
        <v/>
      </c>
      <c r="S316" s="575" t="str">
        <f>'[9]3_TRI_F_PAGINA_UNICA'!R27</f>
        <v/>
      </c>
      <c r="T316" s="575" t="str">
        <f>'[9]3_TRI_F_PAGINA_UNICA'!S27</f>
        <v/>
      </c>
      <c r="U316" s="575" t="str">
        <f>'[9]3_TRI_F_PAGINA_UNICA'!T27</f>
        <v/>
      </c>
      <c r="V316" s="575" t="str">
        <f>'[9]3_TRI_F_PAGINA_UNICA'!U27</f>
        <v/>
      </c>
      <c r="W316" s="575" t="str">
        <f>'[9]3_TRI_F_PAGINA_UNICA'!V27</f>
        <v/>
      </c>
      <c r="X316" s="575" t="str">
        <f>'[9]3_TRI_F_PAGINA_UNICA'!W27</f>
        <v/>
      </c>
      <c r="Y316" s="575" t="str">
        <f>'[9]3_TRI_F_PAGINA_UNICA'!X27</f>
        <v/>
      </c>
    </row>
    <row r="317" spans="1:25">
      <c r="A317" s="175" t="str">
        <f>'LISTA CORRIDA'!A317</f>
        <v>2ºG</v>
      </c>
      <c r="B317" s="574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75" t="str">
        <f>'[9]1_TRI_F_PAGINA_UNICA'!R28</f>
        <v/>
      </c>
      <c r="F317" s="575" t="str">
        <f>'[9]1_TRI_F_PAGINA_UNICA'!S28</f>
        <v/>
      </c>
      <c r="G317" s="575" t="str">
        <f>'[9]1_TRI_F_PAGINA_UNICA'!T28</f>
        <v/>
      </c>
      <c r="H317" s="575" t="str">
        <f>'[9]1_TRI_F_PAGINA_UNICA'!U28</f>
        <v/>
      </c>
      <c r="I317" s="575" t="str">
        <f>'[9]1_TRI_F_PAGINA_UNICA'!V28</f>
        <v/>
      </c>
      <c r="J317" s="575" t="str">
        <f>'[9]1_TRI_F_PAGINA_UNICA'!W28</f>
        <v/>
      </c>
      <c r="K317" s="575" t="str">
        <f>'[9]1_TRI_F_PAGINA_UNICA'!X28</f>
        <v/>
      </c>
      <c r="L317" s="575" t="str">
        <f>'[9]2_TRI_F_PAGINA_UNICA'!R28</f>
        <v/>
      </c>
      <c r="M317" s="575" t="str">
        <f>'[9]2_TRI_F_PAGINA_UNICA'!S28</f>
        <v/>
      </c>
      <c r="N317" s="575" t="str">
        <f>'[9]2_TRI_F_PAGINA_UNICA'!T28</f>
        <v/>
      </c>
      <c r="O317" s="575" t="str">
        <f>'[9]2_TRI_F_PAGINA_UNICA'!U28</f>
        <v/>
      </c>
      <c r="P317" s="575" t="str">
        <f>'[9]2_TRI_F_PAGINA_UNICA'!V28</f>
        <v/>
      </c>
      <c r="Q317" s="575" t="str">
        <f>'[9]2_TRI_F_PAGINA_UNICA'!W28</f>
        <v/>
      </c>
      <c r="R317" s="575" t="str">
        <f>'[9]2_TRI_F_PAGINA_UNICA'!X28</f>
        <v/>
      </c>
      <c r="S317" s="575" t="str">
        <f>'[9]3_TRI_F_PAGINA_UNICA'!R28</f>
        <v/>
      </c>
      <c r="T317" s="575" t="str">
        <f>'[9]3_TRI_F_PAGINA_UNICA'!S28</f>
        <v/>
      </c>
      <c r="U317" s="575" t="str">
        <f>'[9]3_TRI_F_PAGINA_UNICA'!T28</f>
        <v/>
      </c>
      <c r="V317" s="575" t="str">
        <f>'[9]3_TRI_F_PAGINA_UNICA'!U28</f>
        <v/>
      </c>
      <c r="W317" s="575" t="str">
        <f>'[9]3_TRI_F_PAGINA_UNICA'!V28</f>
        <v/>
      </c>
      <c r="X317" s="575" t="str">
        <f>'[9]3_TRI_F_PAGINA_UNICA'!W28</f>
        <v/>
      </c>
      <c r="Y317" s="575" t="str">
        <f>'[9]3_TRI_F_PAGINA_UNICA'!X28</f>
        <v/>
      </c>
    </row>
    <row r="318" spans="1:25">
      <c r="A318" s="175" t="str">
        <f>'LISTA CORRIDA'!A318</f>
        <v>2ºG</v>
      </c>
      <c r="B318" s="574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75" t="str">
        <f>'[9]1_TRI_F_PAGINA_UNICA'!R29</f>
        <v/>
      </c>
      <c r="F318" s="575" t="str">
        <f>'[9]1_TRI_F_PAGINA_UNICA'!S29</f>
        <v/>
      </c>
      <c r="G318" s="575" t="str">
        <f>'[9]1_TRI_F_PAGINA_UNICA'!T29</f>
        <v/>
      </c>
      <c r="H318" s="575" t="str">
        <f>'[9]1_TRI_F_PAGINA_UNICA'!U29</f>
        <v/>
      </c>
      <c r="I318" s="575" t="str">
        <f>'[9]1_TRI_F_PAGINA_UNICA'!V29</f>
        <v/>
      </c>
      <c r="J318" s="575" t="str">
        <f>'[9]1_TRI_F_PAGINA_UNICA'!W29</f>
        <v/>
      </c>
      <c r="K318" s="575" t="str">
        <f>'[9]1_TRI_F_PAGINA_UNICA'!X29</f>
        <v/>
      </c>
      <c r="L318" s="575" t="str">
        <f>'[9]2_TRI_F_PAGINA_UNICA'!R29</f>
        <v/>
      </c>
      <c r="M318" s="575" t="str">
        <f>'[9]2_TRI_F_PAGINA_UNICA'!S29</f>
        <v/>
      </c>
      <c r="N318" s="575" t="str">
        <f>'[9]2_TRI_F_PAGINA_UNICA'!T29</f>
        <v/>
      </c>
      <c r="O318" s="575" t="str">
        <f>'[9]2_TRI_F_PAGINA_UNICA'!U29</f>
        <v/>
      </c>
      <c r="P318" s="575" t="str">
        <f>'[9]2_TRI_F_PAGINA_UNICA'!V29</f>
        <v/>
      </c>
      <c r="Q318" s="575" t="str">
        <f>'[9]2_TRI_F_PAGINA_UNICA'!W29</f>
        <v/>
      </c>
      <c r="R318" s="575" t="str">
        <f>'[9]2_TRI_F_PAGINA_UNICA'!X29</f>
        <v/>
      </c>
      <c r="S318" s="575" t="str">
        <f>'[9]3_TRI_F_PAGINA_UNICA'!R29</f>
        <v/>
      </c>
      <c r="T318" s="575" t="str">
        <f>'[9]3_TRI_F_PAGINA_UNICA'!S29</f>
        <v/>
      </c>
      <c r="U318" s="575" t="str">
        <f>'[9]3_TRI_F_PAGINA_UNICA'!T29</f>
        <v/>
      </c>
      <c r="V318" s="575" t="str">
        <f>'[9]3_TRI_F_PAGINA_UNICA'!U29</f>
        <v/>
      </c>
      <c r="W318" s="575" t="str">
        <f>'[9]3_TRI_F_PAGINA_UNICA'!V29</f>
        <v/>
      </c>
      <c r="X318" s="575" t="str">
        <f>'[9]3_TRI_F_PAGINA_UNICA'!W29</f>
        <v/>
      </c>
      <c r="Y318" s="575" t="str">
        <f>'[9]3_TRI_F_PAGINA_UNICA'!X29</f>
        <v/>
      </c>
    </row>
    <row r="319" spans="1:25">
      <c r="A319" s="175" t="str">
        <f>'LISTA CORRIDA'!A319</f>
        <v>2ºG</v>
      </c>
      <c r="B319" s="574" t="str">
        <f>'LISTA CORRIDA'!B319</f>
        <v>18</v>
      </c>
      <c r="C319" s="175">
        <f>'LISTA CORRIDA'!C319</f>
        <v>18993</v>
      </c>
      <c r="D319" s="175" t="str">
        <f>'LISTA CORRIDA'!D319</f>
        <v>VALENTINA VIEIRA GOMES</v>
      </c>
      <c r="E319" s="575" t="str">
        <f>'[9]1_TRI_F_PAGINA_UNICA'!R30</f>
        <v/>
      </c>
      <c r="F319" s="575" t="str">
        <f>'[9]1_TRI_F_PAGINA_UNICA'!S30</f>
        <v/>
      </c>
      <c r="G319" s="575" t="str">
        <f>'[9]1_TRI_F_PAGINA_UNICA'!T30</f>
        <v/>
      </c>
      <c r="H319" s="575" t="str">
        <f>'[9]1_TRI_F_PAGINA_UNICA'!U30</f>
        <v/>
      </c>
      <c r="I319" s="575" t="str">
        <f>'[9]1_TRI_F_PAGINA_UNICA'!V30</f>
        <v/>
      </c>
      <c r="J319" s="575" t="str">
        <f>'[9]1_TRI_F_PAGINA_UNICA'!W30</f>
        <v/>
      </c>
      <c r="K319" s="575" t="str">
        <f>'[9]1_TRI_F_PAGINA_UNICA'!X30</f>
        <v/>
      </c>
      <c r="L319" s="575" t="str">
        <f>'[9]2_TRI_F_PAGINA_UNICA'!R30</f>
        <v/>
      </c>
      <c r="M319" s="575" t="str">
        <f>'[9]2_TRI_F_PAGINA_UNICA'!S30</f>
        <v/>
      </c>
      <c r="N319" s="575" t="str">
        <f>'[9]2_TRI_F_PAGINA_UNICA'!T30</f>
        <v/>
      </c>
      <c r="O319" s="575" t="str">
        <f>'[9]2_TRI_F_PAGINA_UNICA'!U30</f>
        <v/>
      </c>
      <c r="P319" s="575" t="str">
        <f>'[9]2_TRI_F_PAGINA_UNICA'!V30</f>
        <v/>
      </c>
      <c r="Q319" s="575" t="str">
        <f>'[9]2_TRI_F_PAGINA_UNICA'!W30</f>
        <v/>
      </c>
      <c r="R319" s="575" t="str">
        <f>'[9]2_TRI_F_PAGINA_UNICA'!X30</f>
        <v/>
      </c>
      <c r="S319" s="575" t="str">
        <f>'[9]3_TRI_F_PAGINA_UNICA'!R30</f>
        <v/>
      </c>
      <c r="T319" s="575" t="str">
        <f>'[9]3_TRI_F_PAGINA_UNICA'!S30</f>
        <v/>
      </c>
      <c r="U319" s="575" t="str">
        <f>'[9]3_TRI_F_PAGINA_UNICA'!T30</f>
        <v/>
      </c>
      <c r="V319" s="575" t="str">
        <f>'[9]3_TRI_F_PAGINA_UNICA'!U30</f>
        <v/>
      </c>
      <c r="W319" s="575" t="str">
        <f>'[9]3_TRI_F_PAGINA_UNICA'!V30</f>
        <v/>
      </c>
      <c r="X319" s="575" t="str">
        <f>'[9]3_TRI_F_PAGINA_UNICA'!W30</f>
        <v/>
      </c>
      <c r="Y319" s="575" t="str">
        <f>'[9]3_TRI_F_PAGINA_UNICA'!X30</f>
        <v/>
      </c>
    </row>
    <row r="320" spans="1:25">
      <c r="A320" s="175" t="str">
        <f>'LISTA CORRIDA'!A320</f>
        <v>2ºG</v>
      </c>
      <c r="B320" s="574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75" t="str">
        <f>'[9]1_TRI_F_PAGINA_UNICA'!R31</f>
        <v/>
      </c>
      <c r="F320" s="575" t="str">
        <f>'[9]1_TRI_F_PAGINA_UNICA'!S31</f>
        <v/>
      </c>
      <c r="G320" s="575" t="str">
        <f>'[9]1_TRI_F_PAGINA_UNICA'!T31</f>
        <v/>
      </c>
      <c r="H320" s="575" t="str">
        <f>'[9]1_TRI_F_PAGINA_UNICA'!U31</f>
        <v/>
      </c>
      <c r="I320" s="575" t="str">
        <f>'[9]1_TRI_F_PAGINA_UNICA'!V31</f>
        <v/>
      </c>
      <c r="J320" s="575" t="str">
        <f>'[9]1_TRI_F_PAGINA_UNICA'!W31</f>
        <v/>
      </c>
      <c r="K320" s="575" t="str">
        <f>'[9]1_TRI_F_PAGINA_UNICA'!X31</f>
        <v/>
      </c>
      <c r="L320" s="575" t="str">
        <f>'[9]2_TRI_F_PAGINA_UNICA'!R31</f>
        <v/>
      </c>
      <c r="M320" s="575" t="str">
        <f>'[9]2_TRI_F_PAGINA_UNICA'!S31</f>
        <v/>
      </c>
      <c r="N320" s="575" t="str">
        <f>'[9]2_TRI_F_PAGINA_UNICA'!T31</f>
        <v/>
      </c>
      <c r="O320" s="575" t="str">
        <f>'[9]2_TRI_F_PAGINA_UNICA'!U31</f>
        <v/>
      </c>
      <c r="P320" s="575" t="str">
        <f>'[9]2_TRI_F_PAGINA_UNICA'!V31</f>
        <v/>
      </c>
      <c r="Q320" s="575" t="str">
        <f>'[9]2_TRI_F_PAGINA_UNICA'!W31</f>
        <v/>
      </c>
      <c r="R320" s="575" t="str">
        <f>'[9]2_TRI_F_PAGINA_UNICA'!X31</f>
        <v/>
      </c>
      <c r="S320" s="575" t="str">
        <f>'[9]3_TRI_F_PAGINA_UNICA'!R31</f>
        <v/>
      </c>
      <c r="T320" s="575" t="str">
        <f>'[9]3_TRI_F_PAGINA_UNICA'!S31</f>
        <v/>
      </c>
      <c r="U320" s="575" t="str">
        <f>'[9]3_TRI_F_PAGINA_UNICA'!T31</f>
        <v/>
      </c>
      <c r="V320" s="575" t="str">
        <f>'[9]3_TRI_F_PAGINA_UNICA'!U31</f>
        <v/>
      </c>
      <c r="W320" s="575" t="str">
        <f>'[9]3_TRI_F_PAGINA_UNICA'!V31</f>
        <v/>
      </c>
      <c r="X320" s="575" t="str">
        <f>'[9]3_TRI_F_PAGINA_UNICA'!W31</f>
        <v/>
      </c>
      <c r="Y320" s="575" t="str">
        <f>'[9]3_TRI_F_PAGINA_UNICA'!X31</f>
        <v/>
      </c>
    </row>
    <row r="321" spans="1:25">
      <c r="A321" s="175" t="str">
        <f>'LISTA CORRIDA'!A321</f>
        <v>2ºG</v>
      </c>
      <c r="B321" s="574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75" t="str">
        <f>'[9]1_TRI_F_PAGINA_UNICA'!R32</f>
        <v/>
      </c>
      <c r="F321" s="575" t="str">
        <f>'[9]1_TRI_F_PAGINA_UNICA'!S32</f>
        <v/>
      </c>
      <c r="G321" s="575" t="str">
        <f>'[9]1_TRI_F_PAGINA_UNICA'!T32</f>
        <v/>
      </c>
      <c r="H321" s="575" t="str">
        <f>'[9]1_TRI_F_PAGINA_UNICA'!U32</f>
        <v/>
      </c>
      <c r="I321" s="575" t="str">
        <f>'[9]1_TRI_F_PAGINA_UNICA'!V32</f>
        <v/>
      </c>
      <c r="J321" s="575" t="str">
        <f>'[9]1_TRI_F_PAGINA_UNICA'!W32</f>
        <v/>
      </c>
      <c r="K321" s="575" t="str">
        <f>'[9]1_TRI_F_PAGINA_UNICA'!X32</f>
        <v/>
      </c>
      <c r="L321" s="575" t="str">
        <f>'[9]2_TRI_F_PAGINA_UNICA'!R32</f>
        <v/>
      </c>
      <c r="M321" s="575" t="str">
        <f>'[9]2_TRI_F_PAGINA_UNICA'!S32</f>
        <v/>
      </c>
      <c r="N321" s="575" t="str">
        <f>'[9]2_TRI_F_PAGINA_UNICA'!T32</f>
        <v/>
      </c>
      <c r="O321" s="575" t="str">
        <f>'[9]2_TRI_F_PAGINA_UNICA'!U32</f>
        <v/>
      </c>
      <c r="P321" s="575" t="str">
        <f>'[9]2_TRI_F_PAGINA_UNICA'!V32</f>
        <v/>
      </c>
      <c r="Q321" s="575" t="str">
        <f>'[9]2_TRI_F_PAGINA_UNICA'!W32</f>
        <v/>
      </c>
      <c r="R321" s="575" t="str">
        <f>'[9]2_TRI_F_PAGINA_UNICA'!X32</f>
        <v/>
      </c>
      <c r="S321" s="575" t="str">
        <f>'[9]3_TRI_F_PAGINA_UNICA'!R32</f>
        <v/>
      </c>
      <c r="T321" s="575" t="str">
        <f>'[9]3_TRI_F_PAGINA_UNICA'!S32</f>
        <v/>
      </c>
      <c r="U321" s="575" t="str">
        <f>'[9]3_TRI_F_PAGINA_UNICA'!T32</f>
        <v/>
      </c>
      <c r="V321" s="575" t="str">
        <f>'[9]3_TRI_F_PAGINA_UNICA'!U32</f>
        <v/>
      </c>
      <c r="W321" s="575" t="str">
        <f>'[9]3_TRI_F_PAGINA_UNICA'!V32</f>
        <v/>
      </c>
      <c r="X321" s="575" t="str">
        <f>'[9]3_TRI_F_PAGINA_UNICA'!W32</f>
        <v/>
      </c>
      <c r="Y321" s="575" t="str">
        <f>'[9]3_TRI_F_PAGINA_UNICA'!X32</f>
        <v/>
      </c>
    </row>
    <row r="322" spans="1:25">
      <c r="A322" s="175" t="str">
        <f>'LISTA CORRIDA'!A322</f>
        <v>2ºG</v>
      </c>
      <c r="B322" s="574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75" t="str">
        <f>'[9]1_TRI_F_PAGINA_UNICA'!R33</f>
        <v/>
      </c>
      <c r="F322" s="575" t="str">
        <f>'[9]1_TRI_F_PAGINA_UNICA'!S33</f>
        <v/>
      </c>
      <c r="G322" s="575" t="str">
        <f>'[9]1_TRI_F_PAGINA_UNICA'!T33</f>
        <v/>
      </c>
      <c r="H322" s="575" t="str">
        <f>'[9]1_TRI_F_PAGINA_UNICA'!U33</f>
        <v/>
      </c>
      <c r="I322" s="575" t="str">
        <f>'[9]1_TRI_F_PAGINA_UNICA'!V33</f>
        <v/>
      </c>
      <c r="J322" s="575" t="str">
        <f>'[9]1_TRI_F_PAGINA_UNICA'!W33</f>
        <v/>
      </c>
      <c r="K322" s="575" t="str">
        <f>'[9]1_TRI_F_PAGINA_UNICA'!X33</f>
        <v/>
      </c>
      <c r="L322" s="575" t="str">
        <f>'[9]2_TRI_F_PAGINA_UNICA'!R33</f>
        <v/>
      </c>
      <c r="M322" s="575" t="str">
        <f>'[9]2_TRI_F_PAGINA_UNICA'!S33</f>
        <v/>
      </c>
      <c r="N322" s="575" t="str">
        <f>'[9]2_TRI_F_PAGINA_UNICA'!T33</f>
        <v/>
      </c>
      <c r="O322" s="575" t="str">
        <f>'[9]2_TRI_F_PAGINA_UNICA'!U33</f>
        <v/>
      </c>
      <c r="P322" s="575" t="str">
        <f>'[9]2_TRI_F_PAGINA_UNICA'!V33</f>
        <v/>
      </c>
      <c r="Q322" s="575" t="str">
        <f>'[9]2_TRI_F_PAGINA_UNICA'!W33</f>
        <v/>
      </c>
      <c r="R322" s="575" t="str">
        <f>'[9]2_TRI_F_PAGINA_UNICA'!X33</f>
        <v/>
      </c>
      <c r="S322" s="575" t="str">
        <f>'[9]3_TRI_F_PAGINA_UNICA'!R33</f>
        <v/>
      </c>
      <c r="T322" s="575" t="str">
        <f>'[9]3_TRI_F_PAGINA_UNICA'!S33</f>
        <v/>
      </c>
      <c r="U322" s="575" t="str">
        <f>'[9]3_TRI_F_PAGINA_UNICA'!T33</f>
        <v/>
      </c>
      <c r="V322" s="575" t="str">
        <f>'[9]3_TRI_F_PAGINA_UNICA'!U33</f>
        <v/>
      </c>
      <c r="W322" s="575" t="str">
        <f>'[9]3_TRI_F_PAGINA_UNICA'!V33</f>
        <v/>
      </c>
      <c r="X322" s="575" t="str">
        <f>'[9]3_TRI_F_PAGINA_UNICA'!W33</f>
        <v/>
      </c>
      <c r="Y322" s="575" t="str">
        <f>'[9]3_TRI_F_PAGINA_UNICA'!X33</f>
        <v/>
      </c>
    </row>
    <row r="323" spans="1:25">
      <c r="A323" s="175" t="str">
        <f>'LISTA CORRIDA'!A323</f>
        <v>2ºG</v>
      </c>
      <c r="B323" s="574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75" t="str">
        <f>'[9]1_TRI_F_PAGINA_UNICA'!R34</f>
        <v/>
      </c>
      <c r="F323" s="575" t="str">
        <f>'[9]1_TRI_F_PAGINA_UNICA'!S34</f>
        <v/>
      </c>
      <c r="G323" s="575" t="str">
        <f>'[9]1_TRI_F_PAGINA_UNICA'!T34</f>
        <v/>
      </c>
      <c r="H323" s="575" t="str">
        <f>'[9]1_TRI_F_PAGINA_UNICA'!U34</f>
        <v/>
      </c>
      <c r="I323" s="575" t="str">
        <f>'[9]1_TRI_F_PAGINA_UNICA'!V34</f>
        <v/>
      </c>
      <c r="J323" s="575" t="str">
        <f>'[9]1_TRI_F_PAGINA_UNICA'!W34</f>
        <v/>
      </c>
      <c r="K323" s="575" t="str">
        <f>'[9]1_TRI_F_PAGINA_UNICA'!X34</f>
        <v/>
      </c>
      <c r="L323" s="575" t="str">
        <f>'[9]2_TRI_F_PAGINA_UNICA'!R34</f>
        <v/>
      </c>
      <c r="M323" s="575" t="str">
        <f>'[9]2_TRI_F_PAGINA_UNICA'!S34</f>
        <v/>
      </c>
      <c r="N323" s="575" t="str">
        <f>'[9]2_TRI_F_PAGINA_UNICA'!T34</f>
        <v/>
      </c>
      <c r="O323" s="575" t="str">
        <f>'[9]2_TRI_F_PAGINA_UNICA'!U34</f>
        <v/>
      </c>
      <c r="P323" s="575" t="str">
        <f>'[9]2_TRI_F_PAGINA_UNICA'!V34</f>
        <v/>
      </c>
      <c r="Q323" s="575" t="str">
        <f>'[9]2_TRI_F_PAGINA_UNICA'!W34</f>
        <v/>
      </c>
      <c r="R323" s="575" t="str">
        <f>'[9]2_TRI_F_PAGINA_UNICA'!X34</f>
        <v/>
      </c>
      <c r="S323" s="575" t="str">
        <f>'[9]3_TRI_F_PAGINA_UNICA'!R34</f>
        <v/>
      </c>
      <c r="T323" s="575" t="str">
        <f>'[9]3_TRI_F_PAGINA_UNICA'!S34</f>
        <v/>
      </c>
      <c r="U323" s="575" t="str">
        <f>'[9]3_TRI_F_PAGINA_UNICA'!T34</f>
        <v/>
      </c>
      <c r="V323" s="575" t="str">
        <f>'[9]3_TRI_F_PAGINA_UNICA'!U34</f>
        <v/>
      </c>
      <c r="W323" s="575" t="str">
        <f>'[9]3_TRI_F_PAGINA_UNICA'!V34</f>
        <v/>
      </c>
      <c r="X323" s="575" t="str">
        <f>'[9]3_TRI_F_PAGINA_UNICA'!W34</f>
        <v/>
      </c>
      <c r="Y323" s="575" t="str">
        <f>'[9]3_TRI_F_PAGINA_UNICA'!X34</f>
        <v/>
      </c>
    </row>
    <row r="324" spans="1:25">
      <c r="A324" s="175" t="str">
        <f>'LISTA CORRIDA'!A324</f>
        <v>2ºG</v>
      </c>
      <c r="B324" s="574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75" t="str">
        <f>'[9]1_TRI_F_PAGINA_UNICA'!R35</f>
        <v/>
      </c>
      <c r="F324" s="575" t="str">
        <f>'[9]1_TRI_F_PAGINA_UNICA'!S35</f>
        <v/>
      </c>
      <c r="G324" s="575" t="str">
        <f>'[9]1_TRI_F_PAGINA_UNICA'!T35</f>
        <v/>
      </c>
      <c r="H324" s="575" t="str">
        <f>'[9]1_TRI_F_PAGINA_UNICA'!U35</f>
        <v/>
      </c>
      <c r="I324" s="575" t="str">
        <f>'[9]1_TRI_F_PAGINA_UNICA'!V35</f>
        <v/>
      </c>
      <c r="J324" s="575" t="str">
        <f>'[9]1_TRI_F_PAGINA_UNICA'!W35</f>
        <v/>
      </c>
      <c r="K324" s="575" t="str">
        <f>'[9]1_TRI_F_PAGINA_UNICA'!X35</f>
        <v/>
      </c>
      <c r="L324" s="575" t="str">
        <f>'[9]2_TRI_F_PAGINA_UNICA'!R35</f>
        <v/>
      </c>
      <c r="M324" s="575" t="str">
        <f>'[9]2_TRI_F_PAGINA_UNICA'!S35</f>
        <v/>
      </c>
      <c r="N324" s="575" t="str">
        <f>'[9]2_TRI_F_PAGINA_UNICA'!T35</f>
        <v/>
      </c>
      <c r="O324" s="575" t="str">
        <f>'[9]2_TRI_F_PAGINA_UNICA'!U35</f>
        <v/>
      </c>
      <c r="P324" s="575" t="str">
        <f>'[9]2_TRI_F_PAGINA_UNICA'!V35</f>
        <v/>
      </c>
      <c r="Q324" s="575" t="str">
        <f>'[9]2_TRI_F_PAGINA_UNICA'!W35</f>
        <v/>
      </c>
      <c r="R324" s="575" t="str">
        <f>'[9]2_TRI_F_PAGINA_UNICA'!X35</f>
        <v/>
      </c>
      <c r="S324" s="575" t="str">
        <f>'[9]3_TRI_F_PAGINA_UNICA'!R35</f>
        <v/>
      </c>
      <c r="T324" s="575" t="str">
        <f>'[9]3_TRI_F_PAGINA_UNICA'!S35</f>
        <v/>
      </c>
      <c r="U324" s="575" t="str">
        <f>'[9]3_TRI_F_PAGINA_UNICA'!T35</f>
        <v/>
      </c>
      <c r="V324" s="575" t="str">
        <f>'[9]3_TRI_F_PAGINA_UNICA'!U35</f>
        <v/>
      </c>
      <c r="W324" s="575" t="str">
        <f>'[9]3_TRI_F_PAGINA_UNICA'!V35</f>
        <v/>
      </c>
      <c r="X324" s="575" t="str">
        <f>'[9]3_TRI_F_PAGINA_UNICA'!W35</f>
        <v/>
      </c>
      <c r="Y324" s="575" t="str">
        <f>'[9]3_TRI_F_PAGINA_UNICA'!X35</f>
        <v/>
      </c>
    </row>
    <row r="325" spans="1:25">
      <c r="A325" s="175" t="str">
        <f>'LISTA CORRIDA'!A325</f>
        <v>2ºG</v>
      </c>
      <c r="B325" s="574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75" t="str">
        <f>'[9]1_TRI_F_PAGINA_UNICA'!R36</f>
        <v/>
      </c>
      <c r="F325" s="575" t="str">
        <f>'[9]1_TRI_F_PAGINA_UNICA'!S36</f>
        <v/>
      </c>
      <c r="G325" s="575" t="str">
        <f>'[9]1_TRI_F_PAGINA_UNICA'!T36</f>
        <v/>
      </c>
      <c r="H325" s="575" t="str">
        <f>'[9]1_TRI_F_PAGINA_UNICA'!U36</f>
        <v/>
      </c>
      <c r="I325" s="575" t="str">
        <f>'[9]1_TRI_F_PAGINA_UNICA'!V36</f>
        <v/>
      </c>
      <c r="J325" s="575" t="str">
        <f>'[9]1_TRI_F_PAGINA_UNICA'!W36</f>
        <v/>
      </c>
      <c r="K325" s="575" t="str">
        <f>'[9]1_TRI_F_PAGINA_UNICA'!X36</f>
        <v/>
      </c>
      <c r="L325" s="575" t="str">
        <f>'[9]2_TRI_F_PAGINA_UNICA'!R36</f>
        <v/>
      </c>
      <c r="M325" s="575" t="str">
        <f>'[9]2_TRI_F_PAGINA_UNICA'!S36</f>
        <v/>
      </c>
      <c r="N325" s="575" t="str">
        <f>'[9]2_TRI_F_PAGINA_UNICA'!T36</f>
        <v/>
      </c>
      <c r="O325" s="575" t="str">
        <f>'[9]2_TRI_F_PAGINA_UNICA'!U36</f>
        <v/>
      </c>
      <c r="P325" s="575" t="str">
        <f>'[9]2_TRI_F_PAGINA_UNICA'!V36</f>
        <v/>
      </c>
      <c r="Q325" s="575" t="str">
        <f>'[9]2_TRI_F_PAGINA_UNICA'!W36</f>
        <v/>
      </c>
      <c r="R325" s="575" t="str">
        <f>'[9]2_TRI_F_PAGINA_UNICA'!X36</f>
        <v/>
      </c>
      <c r="S325" s="575" t="str">
        <f>'[9]3_TRI_F_PAGINA_UNICA'!R36</f>
        <v/>
      </c>
      <c r="T325" s="575" t="str">
        <f>'[9]3_TRI_F_PAGINA_UNICA'!S36</f>
        <v/>
      </c>
      <c r="U325" s="575" t="str">
        <f>'[9]3_TRI_F_PAGINA_UNICA'!T36</f>
        <v/>
      </c>
      <c r="V325" s="575" t="str">
        <f>'[9]3_TRI_F_PAGINA_UNICA'!U36</f>
        <v/>
      </c>
      <c r="W325" s="575" t="str">
        <f>'[9]3_TRI_F_PAGINA_UNICA'!V36</f>
        <v/>
      </c>
      <c r="X325" s="575" t="str">
        <f>'[9]3_TRI_F_PAGINA_UNICA'!W36</f>
        <v/>
      </c>
      <c r="Y325" s="575" t="str">
        <f>'[9]3_TRI_F_PAGINA_UNICA'!X36</f>
        <v/>
      </c>
    </row>
    <row r="326" spans="1:25">
      <c r="A326" s="175" t="str">
        <f>'LISTA CORRIDA'!A326</f>
        <v>2ºG</v>
      </c>
      <c r="B326" s="574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75" t="str">
        <f>'[9]1_TRI_F_PAGINA_UNICA'!R37</f>
        <v/>
      </c>
      <c r="F326" s="575" t="str">
        <f>'[9]1_TRI_F_PAGINA_UNICA'!S37</f>
        <v/>
      </c>
      <c r="G326" s="575" t="str">
        <f>'[9]1_TRI_F_PAGINA_UNICA'!T37</f>
        <v/>
      </c>
      <c r="H326" s="575" t="str">
        <f>'[9]1_TRI_F_PAGINA_UNICA'!U37</f>
        <v/>
      </c>
      <c r="I326" s="575" t="str">
        <f>'[9]1_TRI_F_PAGINA_UNICA'!V37</f>
        <v/>
      </c>
      <c r="J326" s="575" t="str">
        <f>'[9]1_TRI_F_PAGINA_UNICA'!W37</f>
        <v/>
      </c>
      <c r="K326" s="575" t="str">
        <f>'[9]1_TRI_F_PAGINA_UNICA'!X37</f>
        <v/>
      </c>
      <c r="L326" s="575" t="str">
        <f>'[9]2_TRI_F_PAGINA_UNICA'!R37</f>
        <v/>
      </c>
      <c r="M326" s="575" t="str">
        <f>'[9]2_TRI_F_PAGINA_UNICA'!S37</f>
        <v/>
      </c>
      <c r="N326" s="575" t="str">
        <f>'[9]2_TRI_F_PAGINA_UNICA'!T37</f>
        <v/>
      </c>
      <c r="O326" s="575" t="str">
        <f>'[9]2_TRI_F_PAGINA_UNICA'!U37</f>
        <v/>
      </c>
      <c r="P326" s="575" t="str">
        <f>'[9]2_TRI_F_PAGINA_UNICA'!V37</f>
        <v/>
      </c>
      <c r="Q326" s="575" t="str">
        <f>'[9]2_TRI_F_PAGINA_UNICA'!W37</f>
        <v/>
      </c>
      <c r="R326" s="575" t="str">
        <f>'[9]2_TRI_F_PAGINA_UNICA'!X37</f>
        <v/>
      </c>
      <c r="S326" s="575" t="str">
        <f>'[9]3_TRI_F_PAGINA_UNICA'!R37</f>
        <v/>
      </c>
      <c r="T326" s="575" t="str">
        <f>'[9]3_TRI_F_PAGINA_UNICA'!S37</f>
        <v/>
      </c>
      <c r="U326" s="575" t="str">
        <f>'[9]3_TRI_F_PAGINA_UNICA'!T37</f>
        <v/>
      </c>
      <c r="V326" s="575" t="str">
        <f>'[9]3_TRI_F_PAGINA_UNICA'!U37</f>
        <v/>
      </c>
      <c r="W326" s="575" t="str">
        <f>'[9]3_TRI_F_PAGINA_UNICA'!V37</f>
        <v/>
      </c>
      <c r="X326" s="575" t="str">
        <f>'[9]3_TRI_F_PAGINA_UNICA'!W37</f>
        <v/>
      </c>
      <c r="Y326" s="575" t="str">
        <f>'[9]3_TRI_F_PAGINA_UNICA'!X37</f>
        <v/>
      </c>
    </row>
    <row r="327" spans="1:25">
      <c r="A327" s="175" t="str">
        <f>'LISTA CORRIDA'!A327</f>
        <v>2ºG</v>
      </c>
      <c r="B327" s="574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75" t="str">
        <f>'[9]1_TRI_F_PAGINA_UNICA'!R38</f>
        <v/>
      </c>
      <c r="F327" s="575" t="str">
        <f>'[9]1_TRI_F_PAGINA_UNICA'!S38</f>
        <v/>
      </c>
      <c r="G327" s="575" t="str">
        <f>'[9]1_TRI_F_PAGINA_UNICA'!T38</f>
        <v/>
      </c>
      <c r="H327" s="575" t="str">
        <f>'[9]1_TRI_F_PAGINA_UNICA'!U38</f>
        <v/>
      </c>
      <c r="I327" s="575" t="str">
        <f>'[9]1_TRI_F_PAGINA_UNICA'!V38</f>
        <v/>
      </c>
      <c r="J327" s="575" t="str">
        <f>'[9]1_TRI_F_PAGINA_UNICA'!W38</f>
        <v/>
      </c>
      <c r="K327" s="575" t="str">
        <f>'[9]1_TRI_F_PAGINA_UNICA'!X38</f>
        <v/>
      </c>
      <c r="L327" s="575" t="str">
        <f>'[9]2_TRI_F_PAGINA_UNICA'!R38</f>
        <v/>
      </c>
      <c r="M327" s="575" t="str">
        <f>'[9]2_TRI_F_PAGINA_UNICA'!S38</f>
        <v/>
      </c>
      <c r="N327" s="575" t="str">
        <f>'[9]2_TRI_F_PAGINA_UNICA'!T38</f>
        <v/>
      </c>
      <c r="O327" s="575" t="str">
        <f>'[9]2_TRI_F_PAGINA_UNICA'!U38</f>
        <v/>
      </c>
      <c r="P327" s="575" t="str">
        <f>'[9]2_TRI_F_PAGINA_UNICA'!V38</f>
        <v/>
      </c>
      <c r="Q327" s="575" t="str">
        <f>'[9]2_TRI_F_PAGINA_UNICA'!W38</f>
        <v/>
      </c>
      <c r="R327" s="575" t="str">
        <f>'[9]2_TRI_F_PAGINA_UNICA'!X38</f>
        <v/>
      </c>
      <c r="S327" s="575" t="str">
        <f>'[9]3_TRI_F_PAGINA_UNICA'!R38</f>
        <v/>
      </c>
      <c r="T327" s="575" t="str">
        <f>'[9]3_TRI_F_PAGINA_UNICA'!S38</f>
        <v/>
      </c>
      <c r="U327" s="575" t="str">
        <f>'[9]3_TRI_F_PAGINA_UNICA'!T38</f>
        <v/>
      </c>
      <c r="V327" s="575" t="str">
        <f>'[9]3_TRI_F_PAGINA_UNICA'!U38</f>
        <v/>
      </c>
      <c r="W327" s="575" t="str">
        <f>'[9]3_TRI_F_PAGINA_UNICA'!V38</f>
        <v/>
      </c>
      <c r="X327" s="575" t="str">
        <f>'[9]3_TRI_F_PAGINA_UNICA'!W38</f>
        <v/>
      </c>
      <c r="Y327" s="575" t="str">
        <f>'[9]3_TRI_F_PAGINA_UNICA'!X38</f>
        <v/>
      </c>
    </row>
    <row r="328" spans="1:25">
      <c r="A328" s="175" t="str">
        <f>'LISTA CORRIDA'!A328</f>
        <v>2ºG</v>
      </c>
      <c r="B328" s="574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75" t="str">
        <f>'[9]1_TRI_F_PAGINA_UNICA'!R39</f>
        <v/>
      </c>
      <c r="F328" s="575" t="str">
        <f>'[9]1_TRI_F_PAGINA_UNICA'!S39</f>
        <v/>
      </c>
      <c r="G328" s="575" t="str">
        <f>'[9]1_TRI_F_PAGINA_UNICA'!T39</f>
        <v/>
      </c>
      <c r="H328" s="575" t="str">
        <f>'[9]1_TRI_F_PAGINA_UNICA'!U39</f>
        <v/>
      </c>
      <c r="I328" s="575" t="str">
        <f>'[9]1_TRI_F_PAGINA_UNICA'!V39</f>
        <v/>
      </c>
      <c r="J328" s="575" t="str">
        <f>'[9]1_TRI_F_PAGINA_UNICA'!W39</f>
        <v/>
      </c>
      <c r="K328" s="575" t="str">
        <f>'[9]1_TRI_F_PAGINA_UNICA'!X39</f>
        <v/>
      </c>
      <c r="L328" s="575" t="str">
        <f>'[9]2_TRI_F_PAGINA_UNICA'!R39</f>
        <v/>
      </c>
      <c r="M328" s="575" t="str">
        <f>'[9]2_TRI_F_PAGINA_UNICA'!S39</f>
        <v/>
      </c>
      <c r="N328" s="575" t="str">
        <f>'[9]2_TRI_F_PAGINA_UNICA'!T39</f>
        <v/>
      </c>
      <c r="O328" s="575" t="str">
        <f>'[9]2_TRI_F_PAGINA_UNICA'!U39</f>
        <v/>
      </c>
      <c r="P328" s="575" t="str">
        <f>'[9]2_TRI_F_PAGINA_UNICA'!V39</f>
        <v/>
      </c>
      <c r="Q328" s="575" t="str">
        <f>'[9]2_TRI_F_PAGINA_UNICA'!W39</f>
        <v/>
      </c>
      <c r="R328" s="575" t="str">
        <f>'[9]2_TRI_F_PAGINA_UNICA'!X39</f>
        <v/>
      </c>
      <c r="S328" s="575" t="str">
        <f>'[9]3_TRI_F_PAGINA_UNICA'!R39</f>
        <v/>
      </c>
      <c r="T328" s="575" t="str">
        <f>'[9]3_TRI_F_PAGINA_UNICA'!S39</f>
        <v/>
      </c>
      <c r="U328" s="575" t="str">
        <f>'[9]3_TRI_F_PAGINA_UNICA'!T39</f>
        <v/>
      </c>
      <c r="V328" s="575" t="str">
        <f>'[9]3_TRI_F_PAGINA_UNICA'!U39</f>
        <v/>
      </c>
      <c r="W328" s="575" t="str">
        <f>'[9]3_TRI_F_PAGINA_UNICA'!V39</f>
        <v/>
      </c>
      <c r="X328" s="575" t="str">
        <f>'[9]3_TRI_F_PAGINA_UNICA'!W39</f>
        <v/>
      </c>
      <c r="Y328" s="575" t="str">
        <f>'[9]3_TRI_F_PAGINA_UNICA'!X39</f>
        <v/>
      </c>
    </row>
    <row r="329" spans="1:25">
      <c r="A329" s="175" t="str">
        <f>'LISTA CORRIDA'!A329</f>
        <v>2ºG</v>
      </c>
      <c r="B329" s="574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75" t="str">
        <f>'[9]1_TRI_F_PAGINA_UNICA'!R40</f>
        <v/>
      </c>
      <c r="F329" s="575" t="str">
        <f>'[9]1_TRI_F_PAGINA_UNICA'!S40</f>
        <v/>
      </c>
      <c r="G329" s="575" t="str">
        <f>'[9]1_TRI_F_PAGINA_UNICA'!T40</f>
        <v/>
      </c>
      <c r="H329" s="575" t="str">
        <f>'[9]1_TRI_F_PAGINA_UNICA'!U40</f>
        <v/>
      </c>
      <c r="I329" s="575" t="str">
        <f>'[9]1_TRI_F_PAGINA_UNICA'!V40</f>
        <v/>
      </c>
      <c r="J329" s="575" t="str">
        <f>'[9]1_TRI_F_PAGINA_UNICA'!W40</f>
        <v/>
      </c>
      <c r="K329" s="575" t="str">
        <f>'[9]1_TRI_F_PAGINA_UNICA'!X40</f>
        <v/>
      </c>
      <c r="L329" s="575" t="str">
        <f>'[9]2_TRI_F_PAGINA_UNICA'!R40</f>
        <v/>
      </c>
      <c r="M329" s="575" t="str">
        <f>'[9]2_TRI_F_PAGINA_UNICA'!S40</f>
        <v/>
      </c>
      <c r="N329" s="575" t="str">
        <f>'[9]2_TRI_F_PAGINA_UNICA'!T40</f>
        <v/>
      </c>
      <c r="O329" s="575" t="str">
        <f>'[9]2_TRI_F_PAGINA_UNICA'!U40</f>
        <v/>
      </c>
      <c r="P329" s="575" t="str">
        <f>'[9]2_TRI_F_PAGINA_UNICA'!V40</f>
        <v/>
      </c>
      <c r="Q329" s="575" t="str">
        <f>'[9]2_TRI_F_PAGINA_UNICA'!W40</f>
        <v/>
      </c>
      <c r="R329" s="575" t="str">
        <f>'[9]2_TRI_F_PAGINA_UNICA'!X40</f>
        <v/>
      </c>
      <c r="S329" s="575" t="str">
        <f>'[9]3_TRI_F_PAGINA_UNICA'!R40</f>
        <v/>
      </c>
      <c r="T329" s="575" t="str">
        <f>'[9]3_TRI_F_PAGINA_UNICA'!S40</f>
        <v/>
      </c>
      <c r="U329" s="575" t="str">
        <f>'[9]3_TRI_F_PAGINA_UNICA'!T40</f>
        <v/>
      </c>
      <c r="V329" s="575" t="str">
        <f>'[9]3_TRI_F_PAGINA_UNICA'!U40</f>
        <v/>
      </c>
      <c r="W329" s="575" t="str">
        <f>'[9]3_TRI_F_PAGINA_UNICA'!V40</f>
        <v/>
      </c>
      <c r="X329" s="575" t="str">
        <f>'[9]3_TRI_F_PAGINA_UNICA'!W40</f>
        <v/>
      </c>
      <c r="Y329" s="575" t="str">
        <f>'[9]3_TRI_F_PAGINA_UNICA'!X40</f>
        <v/>
      </c>
    </row>
    <row r="330" spans="1:25">
      <c r="A330" s="175" t="str">
        <f>'LISTA CORRIDA'!A330</f>
        <v>2ºG</v>
      </c>
      <c r="B330" s="574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75" t="str">
        <f>'[9]1_TRI_F_PAGINA_UNICA'!R41</f>
        <v/>
      </c>
      <c r="F330" s="575" t="str">
        <f>'[9]1_TRI_F_PAGINA_UNICA'!S41</f>
        <v/>
      </c>
      <c r="G330" s="575" t="str">
        <f>'[9]1_TRI_F_PAGINA_UNICA'!T41</f>
        <v/>
      </c>
      <c r="H330" s="575" t="str">
        <f>'[9]1_TRI_F_PAGINA_UNICA'!U41</f>
        <v/>
      </c>
      <c r="I330" s="575" t="str">
        <f>'[9]1_TRI_F_PAGINA_UNICA'!V41</f>
        <v/>
      </c>
      <c r="J330" s="575" t="str">
        <f>'[9]1_TRI_F_PAGINA_UNICA'!W41</f>
        <v/>
      </c>
      <c r="K330" s="575" t="str">
        <f>'[9]1_TRI_F_PAGINA_UNICA'!X41</f>
        <v/>
      </c>
      <c r="L330" s="575" t="str">
        <f>'[9]2_TRI_F_PAGINA_UNICA'!R41</f>
        <v/>
      </c>
      <c r="M330" s="575" t="str">
        <f>'[9]2_TRI_F_PAGINA_UNICA'!S41</f>
        <v/>
      </c>
      <c r="N330" s="575" t="str">
        <f>'[9]2_TRI_F_PAGINA_UNICA'!T41</f>
        <v/>
      </c>
      <c r="O330" s="575" t="str">
        <f>'[9]2_TRI_F_PAGINA_UNICA'!U41</f>
        <v/>
      </c>
      <c r="P330" s="575" t="str">
        <f>'[9]2_TRI_F_PAGINA_UNICA'!V41</f>
        <v/>
      </c>
      <c r="Q330" s="575" t="str">
        <f>'[9]2_TRI_F_PAGINA_UNICA'!W41</f>
        <v/>
      </c>
      <c r="R330" s="575" t="str">
        <f>'[9]2_TRI_F_PAGINA_UNICA'!X41</f>
        <v/>
      </c>
      <c r="S330" s="575" t="str">
        <f>'[9]3_TRI_F_PAGINA_UNICA'!R41</f>
        <v/>
      </c>
      <c r="T330" s="575" t="str">
        <f>'[9]3_TRI_F_PAGINA_UNICA'!S41</f>
        <v/>
      </c>
      <c r="U330" s="575" t="str">
        <f>'[9]3_TRI_F_PAGINA_UNICA'!T41</f>
        <v/>
      </c>
      <c r="V330" s="575" t="str">
        <f>'[9]3_TRI_F_PAGINA_UNICA'!U41</f>
        <v/>
      </c>
      <c r="W330" s="575" t="str">
        <f>'[9]3_TRI_F_PAGINA_UNICA'!V41</f>
        <v/>
      </c>
      <c r="X330" s="575" t="str">
        <f>'[9]3_TRI_F_PAGINA_UNICA'!W41</f>
        <v/>
      </c>
      <c r="Y330" s="575" t="str">
        <f>'[9]3_TRI_F_PAGINA_UNICA'!X41</f>
        <v/>
      </c>
    </row>
    <row r="331" spans="1:25">
      <c r="A331" s="175" t="str">
        <f>'LISTA CORRIDA'!A331</f>
        <v>2ºG</v>
      </c>
      <c r="B331" s="574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75" t="str">
        <f>'[9]1_TRI_F_PAGINA_UNICA'!R42</f>
        <v/>
      </c>
      <c r="F331" s="575" t="str">
        <f>'[9]1_TRI_F_PAGINA_UNICA'!S42</f>
        <v/>
      </c>
      <c r="G331" s="575" t="str">
        <f>'[9]1_TRI_F_PAGINA_UNICA'!T42</f>
        <v/>
      </c>
      <c r="H331" s="575" t="str">
        <f>'[9]1_TRI_F_PAGINA_UNICA'!U42</f>
        <v/>
      </c>
      <c r="I331" s="575" t="str">
        <f>'[9]1_TRI_F_PAGINA_UNICA'!V42</f>
        <v/>
      </c>
      <c r="J331" s="575" t="str">
        <f>'[9]1_TRI_F_PAGINA_UNICA'!W42</f>
        <v/>
      </c>
      <c r="K331" s="575" t="str">
        <f>'[9]1_TRI_F_PAGINA_UNICA'!X42</f>
        <v/>
      </c>
      <c r="L331" s="575" t="str">
        <f>'[9]2_TRI_F_PAGINA_UNICA'!R42</f>
        <v/>
      </c>
      <c r="M331" s="575" t="str">
        <f>'[9]2_TRI_F_PAGINA_UNICA'!S42</f>
        <v/>
      </c>
      <c r="N331" s="575" t="str">
        <f>'[9]2_TRI_F_PAGINA_UNICA'!T42</f>
        <v/>
      </c>
      <c r="O331" s="575" t="str">
        <f>'[9]2_TRI_F_PAGINA_UNICA'!U42</f>
        <v/>
      </c>
      <c r="P331" s="575" t="str">
        <f>'[9]2_TRI_F_PAGINA_UNICA'!V42</f>
        <v/>
      </c>
      <c r="Q331" s="575" t="str">
        <f>'[9]2_TRI_F_PAGINA_UNICA'!W42</f>
        <v/>
      </c>
      <c r="R331" s="575" t="str">
        <f>'[9]2_TRI_F_PAGINA_UNICA'!X42</f>
        <v/>
      </c>
      <c r="S331" s="575" t="str">
        <f>'[9]3_TRI_F_PAGINA_UNICA'!R42</f>
        <v/>
      </c>
      <c r="T331" s="575" t="str">
        <f>'[9]3_TRI_F_PAGINA_UNICA'!S42</f>
        <v/>
      </c>
      <c r="U331" s="575" t="str">
        <f>'[9]3_TRI_F_PAGINA_UNICA'!T42</f>
        <v/>
      </c>
      <c r="V331" s="575" t="str">
        <f>'[9]3_TRI_F_PAGINA_UNICA'!U42</f>
        <v/>
      </c>
      <c r="W331" s="575" t="str">
        <f>'[9]3_TRI_F_PAGINA_UNICA'!V42</f>
        <v/>
      </c>
      <c r="X331" s="575" t="str">
        <f>'[9]3_TRI_F_PAGINA_UNICA'!W42</f>
        <v/>
      </c>
      <c r="Y331" s="575" t="str">
        <f>'[9]3_TRI_F_PAGINA_UNICA'!X42</f>
        <v/>
      </c>
    </row>
    <row r="332" spans="1:25">
      <c r="A332" s="175" t="str">
        <f>'LISTA CORRIDA'!A332</f>
        <v>2ºG</v>
      </c>
      <c r="B332" s="574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75" t="str">
        <f>'[9]1_TRI_F_PAGINA_UNICA'!R43</f>
        <v/>
      </c>
      <c r="F332" s="575" t="str">
        <f>'[9]1_TRI_F_PAGINA_UNICA'!S43</f>
        <v/>
      </c>
      <c r="G332" s="575" t="str">
        <f>'[9]1_TRI_F_PAGINA_UNICA'!T43</f>
        <v/>
      </c>
      <c r="H332" s="575" t="str">
        <f>'[9]1_TRI_F_PAGINA_UNICA'!U43</f>
        <v/>
      </c>
      <c r="I332" s="575" t="str">
        <f>'[9]1_TRI_F_PAGINA_UNICA'!V43</f>
        <v/>
      </c>
      <c r="J332" s="575" t="str">
        <f>'[9]1_TRI_F_PAGINA_UNICA'!W43</f>
        <v/>
      </c>
      <c r="K332" s="575" t="str">
        <f>'[9]1_TRI_F_PAGINA_UNICA'!X43</f>
        <v/>
      </c>
      <c r="L332" s="575" t="str">
        <f>'[9]2_TRI_F_PAGINA_UNICA'!R43</f>
        <v/>
      </c>
      <c r="M332" s="575" t="str">
        <f>'[9]2_TRI_F_PAGINA_UNICA'!S43</f>
        <v/>
      </c>
      <c r="N332" s="575" t="str">
        <f>'[9]2_TRI_F_PAGINA_UNICA'!T43</f>
        <v/>
      </c>
      <c r="O332" s="575" t="str">
        <f>'[9]2_TRI_F_PAGINA_UNICA'!U43</f>
        <v/>
      </c>
      <c r="P332" s="575" t="str">
        <f>'[9]2_TRI_F_PAGINA_UNICA'!V43</f>
        <v/>
      </c>
      <c r="Q332" s="575" t="str">
        <f>'[9]2_TRI_F_PAGINA_UNICA'!W43</f>
        <v/>
      </c>
      <c r="R332" s="575" t="str">
        <f>'[9]2_TRI_F_PAGINA_UNICA'!X43</f>
        <v/>
      </c>
      <c r="S332" s="575" t="str">
        <f>'[9]3_TRI_F_PAGINA_UNICA'!R43</f>
        <v/>
      </c>
      <c r="T332" s="575" t="str">
        <f>'[9]3_TRI_F_PAGINA_UNICA'!S43</f>
        <v/>
      </c>
      <c r="U332" s="575" t="str">
        <f>'[9]3_TRI_F_PAGINA_UNICA'!T43</f>
        <v/>
      </c>
      <c r="V332" s="575" t="str">
        <f>'[9]3_TRI_F_PAGINA_UNICA'!U43</f>
        <v/>
      </c>
      <c r="W332" s="575" t="str">
        <f>'[9]3_TRI_F_PAGINA_UNICA'!V43</f>
        <v/>
      </c>
      <c r="X332" s="575" t="str">
        <f>'[9]3_TRI_F_PAGINA_UNICA'!W43</f>
        <v/>
      </c>
      <c r="Y332" s="575" t="str">
        <f>'[9]3_TRI_F_PAGINA_UNICA'!X43</f>
        <v/>
      </c>
    </row>
    <row r="333" spans="1:25">
      <c r="A333" s="175" t="str">
        <f>'LISTA CORRIDA'!A333</f>
        <v>2ºG</v>
      </c>
      <c r="B333" s="574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75" t="str">
        <f>'[9]1_TRI_F_PAGINA_UNICA'!R44</f>
        <v/>
      </c>
      <c r="F333" s="575" t="str">
        <f>'[9]1_TRI_F_PAGINA_UNICA'!S44</f>
        <v/>
      </c>
      <c r="G333" s="575" t="str">
        <f>'[9]1_TRI_F_PAGINA_UNICA'!T44</f>
        <v/>
      </c>
      <c r="H333" s="575" t="str">
        <f>'[9]1_TRI_F_PAGINA_UNICA'!U44</f>
        <v/>
      </c>
      <c r="I333" s="575" t="str">
        <f>'[9]1_TRI_F_PAGINA_UNICA'!V44</f>
        <v/>
      </c>
      <c r="J333" s="575" t="str">
        <f>'[9]1_TRI_F_PAGINA_UNICA'!W44</f>
        <v/>
      </c>
      <c r="K333" s="575" t="str">
        <f>'[9]1_TRI_F_PAGINA_UNICA'!X44</f>
        <v/>
      </c>
      <c r="L333" s="575" t="str">
        <f>'[9]2_TRI_F_PAGINA_UNICA'!R44</f>
        <v/>
      </c>
      <c r="M333" s="575" t="str">
        <f>'[9]2_TRI_F_PAGINA_UNICA'!S44</f>
        <v/>
      </c>
      <c r="N333" s="575" t="str">
        <f>'[9]2_TRI_F_PAGINA_UNICA'!T44</f>
        <v/>
      </c>
      <c r="O333" s="575" t="str">
        <f>'[9]2_TRI_F_PAGINA_UNICA'!U44</f>
        <v/>
      </c>
      <c r="P333" s="575" t="str">
        <f>'[9]2_TRI_F_PAGINA_UNICA'!V44</f>
        <v/>
      </c>
      <c r="Q333" s="575" t="str">
        <f>'[9]2_TRI_F_PAGINA_UNICA'!W44</f>
        <v/>
      </c>
      <c r="R333" s="575" t="str">
        <f>'[9]2_TRI_F_PAGINA_UNICA'!X44</f>
        <v/>
      </c>
      <c r="S333" s="575" t="str">
        <f>'[9]3_TRI_F_PAGINA_UNICA'!R44</f>
        <v/>
      </c>
      <c r="T333" s="575" t="str">
        <f>'[9]3_TRI_F_PAGINA_UNICA'!S44</f>
        <v/>
      </c>
      <c r="U333" s="575" t="str">
        <f>'[9]3_TRI_F_PAGINA_UNICA'!T44</f>
        <v/>
      </c>
      <c r="V333" s="575" t="str">
        <f>'[9]3_TRI_F_PAGINA_UNICA'!U44</f>
        <v/>
      </c>
      <c r="W333" s="575" t="str">
        <f>'[9]3_TRI_F_PAGINA_UNICA'!V44</f>
        <v/>
      </c>
      <c r="X333" s="575" t="str">
        <f>'[9]3_TRI_F_PAGINA_UNICA'!W44</f>
        <v/>
      </c>
      <c r="Y333" s="575" t="str">
        <f>'[9]3_TRI_F_PAGINA_UNICA'!X44</f>
        <v/>
      </c>
    </row>
    <row r="334" spans="1:25">
      <c r="A334" s="175" t="str">
        <f>'LISTA CORRIDA'!A334</f>
        <v>2ºG</v>
      </c>
      <c r="B334" s="574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75" t="str">
        <f>'[9]1_TRI_F_PAGINA_UNICA'!R45</f>
        <v/>
      </c>
      <c r="F334" s="575" t="str">
        <f>'[9]1_TRI_F_PAGINA_UNICA'!S45</f>
        <v/>
      </c>
      <c r="G334" s="575" t="str">
        <f>'[9]1_TRI_F_PAGINA_UNICA'!T45</f>
        <v/>
      </c>
      <c r="H334" s="575" t="str">
        <f>'[9]1_TRI_F_PAGINA_UNICA'!U45</f>
        <v/>
      </c>
      <c r="I334" s="575" t="str">
        <f>'[9]1_TRI_F_PAGINA_UNICA'!V45</f>
        <v/>
      </c>
      <c r="J334" s="575" t="str">
        <f>'[9]1_TRI_F_PAGINA_UNICA'!W45</f>
        <v/>
      </c>
      <c r="K334" s="575" t="str">
        <f>'[9]1_TRI_F_PAGINA_UNICA'!X45</f>
        <v/>
      </c>
      <c r="L334" s="575" t="str">
        <f>'[9]2_TRI_F_PAGINA_UNICA'!R45</f>
        <v/>
      </c>
      <c r="M334" s="575" t="str">
        <f>'[9]2_TRI_F_PAGINA_UNICA'!S45</f>
        <v/>
      </c>
      <c r="N334" s="575" t="str">
        <f>'[9]2_TRI_F_PAGINA_UNICA'!T45</f>
        <v/>
      </c>
      <c r="O334" s="575" t="str">
        <f>'[9]2_TRI_F_PAGINA_UNICA'!U45</f>
        <v/>
      </c>
      <c r="P334" s="575" t="str">
        <f>'[9]2_TRI_F_PAGINA_UNICA'!V45</f>
        <v/>
      </c>
      <c r="Q334" s="575" t="str">
        <f>'[9]2_TRI_F_PAGINA_UNICA'!W45</f>
        <v/>
      </c>
      <c r="R334" s="575" t="str">
        <f>'[9]2_TRI_F_PAGINA_UNICA'!X45</f>
        <v/>
      </c>
      <c r="S334" s="575" t="str">
        <f>'[9]3_TRI_F_PAGINA_UNICA'!R45</f>
        <v/>
      </c>
      <c r="T334" s="575" t="str">
        <f>'[9]3_TRI_F_PAGINA_UNICA'!S45</f>
        <v/>
      </c>
      <c r="U334" s="575" t="str">
        <f>'[9]3_TRI_F_PAGINA_UNICA'!T45</f>
        <v/>
      </c>
      <c r="V334" s="575" t="str">
        <f>'[9]3_TRI_F_PAGINA_UNICA'!U45</f>
        <v/>
      </c>
      <c r="W334" s="575" t="str">
        <f>'[9]3_TRI_F_PAGINA_UNICA'!V45</f>
        <v/>
      </c>
      <c r="X334" s="575" t="str">
        <f>'[9]3_TRI_F_PAGINA_UNICA'!W45</f>
        <v/>
      </c>
      <c r="Y334" s="575" t="str">
        <f>'[9]3_TRI_F_PAGINA_UNICA'!X45</f>
        <v/>
      </c>
    </row>
    <row r="335" spans="1:25">
      <c r="A335" s="175" t="str">
        <f>'LISTA CORRIDA'!A335</f>
        <v>2ºG</v>
      </c>
      <c r="B335" s="574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75" t="str">
        <f>'[9]1_TRI_F_PAGINA_UNICA'!R46</f>
        <v/>
      </c>
      <c r="F335" s="575" t="str">
        <f>'[9]1_TRI_F_PAGINA_UNICA'!S46</f>
        <v/>
      </c>
      <c r="G335" s="575" t="str">
        <f>'[9]1_TRI_F_PAGINA_UNICA'!T46</f>
        <v/>
      </c>
      <c r="H335" s="575" t="str">
        <f>'[9]1_TRI_F_PAGINA_UNICA'!U46</f>
        <v/>
      </c>
      <c r="I335" s="575" t="str">
        <f>'[9]1_TRI_F_PAGINA_UNICA'!V46</f>
        <v/>
      </c>
      <c r="J335" s="575" t="str">
        <f>'[9]1_TRI_F_PAGINA_UNICA'!W46</f>
        <v/>
      </c>
      <c r="K335" s="575" t="str">
        <f>'[9]1_TRI_F_PAGINA_UNICA'!X46</f>
        <v/>
      </c>
      <c r="L335" s="575" t="str">
        <f>'[9]2_TRI_F_PAGINA_UNICA'!R46</f>
        <v/>
      </c>
      <c r="M335" s="575" t="str">
        <f>'[9]2_TRI_F_PAGINA_UNICA'!S46</f>
        <v/>
      </c>
      <c r="N335" s="575" t="str">
        <f>'[9]2_TRI_F_PAGINA_UNICA'!T46</f>
        <v/>
      </c>
      <c r="O335" s="575" t="str">
        <f>'[9]2_TRI_F_PAGINA_UNICA'!U46</f>
        <v/>
      </c>
      <c r="P335" s="575" t="str">
        <f>'[9]2_TRI_F_PAGINA_UNICA'!V46</f>
        <v/>
      </c>
      <c r="Q335" s="575" t="str">
        <f>'[9]2_TRI_F_PAGINA_UNICA'!W46</f>
        <v/>
      </c>
      <c r="R335" s="575" t="str">
        <f>'[9]2_TRI_F_PAGINA_UNICA'!X46</f>
        <v/>
      </c>
      <c r="S335" s="575" t="str">
        <f>'[9]3_TRI_F_PAGINA_UNICA'!R46</f>
        <v/>
      </c>
      <c r="T335" s="575" t="str">
        <f>'[9]3_TRI_F_PAGINA_UNICA'!S46</f>
        <v/>
      </c>
      <c r="U335" s="575" t="str">
        <f>'[9]3_TRI_F_PAGINA_UNICA'!T46</f>
        <v/>
      </c>
      <c r="V335" s="575" t="str">
        <f>'[9]3_TRI_F_PAGINA_UNICA'!U46</f>
        <v/>
      </c>
      <c r="W335" s="575" t="str">
        <f>'[9]3_TRI_F_PAGINA_UNICA'!V46</f>
        <v/>
      </c>
      <c r="X335" s="575" t="str">
        <f>'[9]3_TRI_F_PAGINA_UNICA'!W46</f>
        <v/>
      </c>
      <c r="Y335" s="575" t="str">
        <f>'[9]3_TRI_F_PAGINA_UNICA'!X46</f>
        <v/>
      </c>
    </row>
    <row r="336" spans="1:25">
      <c r="A336" s="175" t="str">
        <f>'LISTA CORRIDA'!A336</f>
        <v>2ºG</v>
      </c>
      <c r="B336" s="574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75" t="str">
        <f>'[9]1_TRI_F_PAGINA_UNICA'!R47</f>
        <v/>
      </c>
      <c r="F336" s="575" t="str">
        <f>'[9]1_TRI_F_PAGINA_UNICA'!S47</f>
        <v/>
      </c>
      <c r="G336" s="575" t="str">
        <f>'[9]1_TRI_F_PAGINA_UNICA'!T47</f>
        <v/>
      </c>
      <c r="H336" s="575" t="str">
        <f>'[9]1_TRI_F_PAGINA_UNICA'!U47</f>
        <v/>
      </c>
      <c r="I336" s="575" t="str">
        <f>'[9]1_TRI_F_PAGINA_UNICA'!V47</f>
        <v/>
      </c>
      <c r="J336" s="575" t="str">
        <f>'[9]1_TRI_F_PAGINA_UNICA'!W47</f>
        <v/>
      </c>
      <c r="K336" s="575" t="str">
        <f>'[9]1_TRI_F_PAGINA_UNICA'!X47</f>
        <v/>
      </c>
      <c r="L336" s="575" t="str">
        <f>'[9]2_TRI_F_PAGINA_UNICA'!R47</f>
        <v/>
      </c>
      <c r="M336" s="575" t="str">
        <f>'[9]2_TRI_F_PAGINA_UNICA'!S47</f>
        <v/>
      </c>
      <c r="N336" s="575" t="str">
        <f>'[9]2_TRI_F_PAGINA_UNICA'!T47</f>
        <v/>
      </c>
      <c r="O336" s="575" t="str">
        <f>'[9]2_TRI_F_PAGINA_UNICA'!U47</f>
        <v/>
      </c>
      <c r="P336" s="575" t="str">
        <f>'[9]2_TRI_F_PAGINA_UNICA'!V47</f>
        <v/>
      </c>
      <c r="Q336" s="575" t="str">
        <f>'[9]2_TRI_F_PAGINA_UNICA'!W47</f>
        <v/>
      </c>
      <c r="R336" s="575" t="str">
        <f>'[9]2_TRI_F_PAGINA_UNICA'!X47</f>
        <v/>
      </c>
      <c r="S336" s="575" t="str">
        <f>'[9]3_TRI_F_PAGINA_UNICA'!R47</f>
        <v/>
      </c>
      <c r="T336" s="575" t="str">
        <f>'[9]3_TRI_F_PAGINA_UNICA'!S47</f>
        <v/>
      </c>
      <c r="U336" s="575" t="str">
        <f>'[9]3_TRI_F_PAGINA_UNICA'!T47</f>
        <v/>
      </c>
      <c r="V336" s="575" t="str">
        <f>'[9]3_TRI_F_PAGINA_UNICA'!U47</f>
        <v/>
      </c>
      <c r="W336" s="575" t="str">
        <f>'[9]3_TRI_F_PAGINA_UNICA'!V47</f>
        <v/>
      </c>
      <c r="X336" s="575" t="str">
        <f>'[9]3_TRI_F_PAGINA_UNICA'!W47</f>
        <v/>
      </c>
      <c r="Y336" s="575" t="str">
        <f>'[9]3_TRI_F_PAGINA_UNICA'!X47</f>
        <v/>
      </c>
    </row>
    <row r="337" spans="1:25">
      <c r="A337" s="175" t="str">
        <f>'LISTA CORRIDA'!A337</f>
        <v>2ºG</v>
      </c>
      <c r="B337" s="574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75" t="str">
        <f>'[9]1_TRI_F_PAGINA_UNICA'!R48</f>
        <v/>
      </c>
      <c r="F337" s="575" t="str">
        <f>'[9]1_TRI_F_PAGINA_UNICA'!S48</f>
        <v/>
      </c>
      <c r="G337" s="575" t="str">
        <f>'[9]1_TRI_F_PAGINA_UNICA'!T48</f>
        <v/>
      </c>
      <c r="H337" s="575" t="str">
        <f>'[9]1_TRI_F_PAGINA_UNICA'!U48</f>
        <v/>
      </c>
      <c r="I337" s="575" t="str">
        <f>'[9]1_TRI_F_PAGINA_UNICA'!V48</f>
        <v/>
      </c>
      <c r="J337" s="575" t="str">
        <f>'[9]1_TRI_F_PAGINA_UNICA'!W48</f>
        <v/>
      </c>
      <c r="K337" s="575" t="str">
        <f>'[9]1_TRI_F_PAGINA_UNICA'!X48</f>
        <v/>
      </c>
      <c r="L337" s="575" t="str">
        <f>'[9]2_TRI_F_PAGINA_UNICA'!R48</f>
        <v/>
      </c>
      <c r="M337" s="575" t="str">
        <f>'[9]2_TRI_F_PAGINA_UNICA'!S48</f>
        <v/>
      </c>
      <c r="N337" s="575" t="str">
        <f>'[9]2_TRI_F_PAGINA_UNICA'!T48</f>
        <v/>
      </c>
      <c r="O337" s="575" t="str">
        <f>'[9]2_TRI_F_PAGINA_UNICA'!U48</f>
        <v/>
      </c>
      <c r="P337" s="575" t="str">
        <f>'[9]2_TRI_F_PAGINA_UNICA'!V48</f>
        <v/>
      </c>
      <c r="Q337" s="575" t="str">
        <f>'[9]2_TRI_F_PAGINA_UNICA'!W48</f>
        <v/>
      </c>
      <c r="R337" s="575" t="str">
        <f>'[9]2_TRI_F_PAGINA_UNICA'!X48</f>
        <v/>
      </c>
      <c r="S337" s="575" t="str">
        <f>'[9]3_TRI_F_PAGINA_UNICA'!R48</f>
        <v/>
      </c>
      <c r="T337" s="575" t="str">
        <f>'[9]3_TRI_F_PAGINA_UNICA'!S48</f>
        <v/>
      </c>
      <c r="U337" s="575" t="str">
        <f>'[9]3_TRI_F_PAGINA_UNICA'!T48</f>
        <v/>
      </c>
      <c r="V337" s="575" t="str">
        <f>'[9]3_TRI_F_PAGINA_UNICA'!U48</f>
        <v/>
      </c>
      <c r="W337" s="575" t="str">
        <f>'[9]3_TRI_F_PAGINA_UNICA'!V48</f>
        <v/>
      </c>
      <c r="X337" s="575" t="str">
        <f>'[9]3_TRI_F_PAGINA_UNICA'!W48</f>
        <v/>
      </c>
      <c r="Y337" s="575" t="str">
        <f>'[9]3_TRI_F_PAGINA_UNICA'!X48</f>
        <v/>
      </c>
    </row>
    <row r="338" spans="1:25">
      <c r="A338" s="175" t="str">
        <f>'LISTA CORRIDA'!A338</f>
        <v>2ºG</v>
      </c>
      <c r="B338" s="574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75" t="str">
        <f>'[9]1_TRI_F_PAGINA_UNICA'!R49</f>
        <v/>
      </c>
      <c r="F338" s="575" t="str">
        <f>'[9]1_TRI_F_PAGINA_UNICA'!S49</f>
        <v/>
      </c>
      <c r="G338" s="575" t="str">
        <f>'[9]1_TRI_F_PAGINA_UNICA'!T49</f>
        <v/>
      </c>
      <c r="H338" s="575" t="str">
        <f>'[9]1_TRI_F_PAGINA_UNICA'!U49</f>
        <v/>
      </c>
      <c r="I338" s="575" t="str">
        <f>'[9]1_TRI_F_PAGINA_UNICA'!V49</f>
        <v/>
      </c>
      <c r="J338" s="575" t="str">
        <f>'[9]1_TRI_F_PAGINA_UNICA'!W49</f>
        <v/>
      </c>
      <c r="K338" s="575" t="str">
        <f>'[9]1_TRI_F_PAGINA_UNICA'!X49</f>
        <v/>
      </c>
      <c r="L338" s="575" t="str">
        <f>'[9]2_TRI_F_PAGINA_UNICA'!R49</f>
        <v/>
      </c>
      <c r="M338" s="575" t="str">
        <f>'[9]2_TRI_F_PAGINA_UNICA'!S49</f>
        <v/>
      </c>
      <c r="N338" s="575" t="str">
        <f>'[9]2_TRI_F_PAGINA_UNICA'!T49</f>
        <v/>
      </c>
      <c r="O338" s="575" t="str">
        <f>'[9]2_TRI_F_PAGINA_UNICA'!U49</f>
        <v/>
      </c>
      <c r="P338" s="575" t="str">
        <f>'[9]2_TRI_F_PAGINA_UNICA'!V49</f>
        <v/>
      </c>
      <c r="Q338" s="575" t="str">
        <f>'[9]2_TRI_F_PAGINA_UNICA'!W49</f>
        <v/>
      </c>
      <c r="R338" s="575" t="str">
        <f>'[9]2_TRI_F_PAGINA_UNICA'!X49</f>
        <v/>
      </c>
      <c r="S338" s="575" t="str">
        <f>'[9]3_TRI_F_PAGINA_UNICA'!R49</f>
        <v/>
      </c>
      <c r="T338" s="575" t="str">
        <f>'[9]3_TRI_F_PAGINA_UNICA'!S49</f>
        <v/>
      </c>
      <c r="U338" s="575" t="str">
        <f>'[9]3_TRI_F_PAGINA_UNICA'!T49</f>
        <v/>
      </c>
      <c r="V338" s="575" t="str">
        <f>'[9]3_TRI_F_PAGINA_UNICA'!U49</f>
        <v/>
      </c>
      <c r="W338" s="575" t="str">
        <f>'[9]3_TRI_F_PAGINA_UNICA'!V49</f>
        <v/>
      </c>
      <c r="X338" s="575" t="str">
        <f>'[9]3_TRI_F_PAGINA_UNICA'!W49</f>
        <v/>
      </c>
      <c r="Y338" s="575" t="str">
        <f>'[9]3_TRI_F_PAGINA_UNICA'!X49</f>
        <v/>
      </c>
    </row>
    <row r="339" spans="1:25">
      <c r="A339" s="175" t="str">
        <f>'LISTA CORRIDA'!A339</f>
        <v>2ºG</v>
      </c>
      <c r="B339" s="574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75" t="str">
        <f>'[9]1_TRI_F_PAGINA_UNICA'!R50</f>
        <v/>
      </c>
      <c r="F339" s="575" t="str">
        <f>'[9]1_TRI_F_PAGINA_UNICA'!S50</f>
        <v/>
      </c>
      <c r="G339" s="575" t="str">
        <f>'[9]1_TRI_F_PAGINA_UNICA'!T50</f>
        <v/>
      </c>
      <c r="H339" s="575" t="str">
        <f>'[9]1_TRI_F_PAGINA_UNICA'!U50</f>
        <v/>
      </c>
      <c r="I339" s="575" t="str">
        <f>'[9]1_TRI_F_PAGINA_UNICA'!V50</f>
        <v/>
      </c>
      <c r="J339" s="575" t="str">
        <f>'[9]1_TRI_F_PAGINA_UNICA'!W50</f>
        <v/>
      </c>
      <c r="K339" s="575" t="str">
        <f>'[9]1_TRI_F_PAGINA_UNICA'!X50</f>
        <v/>
      </c>
      <c r="L339" s="575" t="str">
        <f>'[9]2_TRI_F_PAGINA_UNICA'!R50</f>
        <v/>
      </c>
      <c r="M339" s="575" t="str">
        <f>'[9]2_TRI_F_PAGINA_UNICA'!S50</f>
        <v/>
      </c>
      <c r="N339" s="575" t="str">
        <f>'[9]2_TRI_F_PAGINA_UNICA'!T50</f>
        <v/>
      </c>
      <c r="O339" s="575" t="str">
        <f>'[9]2_TRI_F_PAGINA_UNICA'!U50</f>
        <v/>
      </c>
      <c r="P339" s="575" t="str">
        <f>'[9]2_TRI_F_PAGINA_UNICA'!V50</f>
        <v/>
      </c>
      <c r="Q339" s="575" t="str">
        <f>'[9]2_TRI_F_PAGINA_UNICA'!W50</f>
        <v/>
      </c>
      <c r="R339" s="575" t="str">
        <f>'[9]2_TRI_F_PAGINA_UNICA'!X50</f>
        <v/>
      </c>
      <c r="S339" s="575" t="str">
        <f>'[9]3_TRI_F_PAGINA_UNICA'!R50</f>
        <v/>
      </c>
      <c r="T339" s="575" t="str">
        <f>'[9]3_TRI_F_PAGINA_UNICA'!S50</f>
        <v/>
      </c>
      <c r="U339" s="575" t="str">
        <f>'[9]3_TRI_F_PAGINA_UNICA'!T50</f>
        <v/>
      </c>
      <c r="V339" s="575" t="str">
        <f>'[9]3_TRI_F_PAGINA_UNICA'!U50</f>
        <v/>
      </c>
      <c r="W339" s="575" t="str">
        <f>'[9]3_TRI_F_PAGINA_UNICA'!V50</f>
        <v/>
      </c>
      <c r="X339" s="575" t="str">
        <f>'[9]3_TRI_F_PAGINA_UNICA'!W50</f>
        <v/>
      </c>
      <c r="Y339" s="575" t="str">
        <f>'[9]3_TRI_F_PAGINA_UNICA'!X50</f>
        <v/>
      </c>
    </row>
    <row r="340" spans="1:25">
      <c r="A340" s="175" t="str">
        <f>'LISTA CORRIDA'!A340</f>
        <v>2ºG</v>
      </c>
      <c r="B340" s="574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75" t="str">
        <f>'[9]1_TRI_F_PAGINA_UNICA'!R51</f>
        <v/>
      </c>
      <c r="F340" s="575" t="str">
        <f>'[9]1_TRI_F_PAGINA_UNICA'!S51</f>
        <v/>
      </c>
      <c r="G340" s="575" t="str">
        <f>'[9]1_TRI_F_PAGINA_UNICA'!T51</f>
        <v/>
      </c>
      <c r="H340" s="575" t="str">
        <f>'[9]1_TRI_F_PAGINA_UNICA'!U51</f>
        <v/>
      </c>
      <c r="I340" s="575" t="str">
        <f>'[9]1_TRI_F_PAGINA_UNICA'!V51</f>
        <v/>
      </c>
      <c r="J340" s="575" t="str">
        <f>'[9]1_TRI_F_PAGINA_UNICA'!W51</f>
        <v/>
      </c>
      <c r="K340" s="575" t="str">
        <f>'[9]1_TRI_F_PAGINA_UNICA'!X51</f>
        <v/>
      </c>
      <c r="L340" s="575" t="str">
        <f>'[9]2_TRI_F_PAGINA_UNICA'!R51</f>
        <v/>
      </c>
      <c r="M340" s="575" t="str">
        <f>'[9]2_TRI_F_PAGINA_UNICA'!S51</f>
        <v/>
      </c>
      <c r="N340" s="575" t="str">
        <f>'[9]2_TRI_F_PAGINA_UNICA'!T51</f>
        <v/>
      </c>
      <c r="O340" s="575" t="str">
        <f>'[9]2_TRI_F_PAGINA_UNICA'!U51</f>
        <v/>
      </c>
      <c r="P340" s="575" t="str">
        <f>'[9]2_TRI_F_PAGINA_UNICA'!V51</f>
        <v/>
      </c>
      <c r="Q340" s="575" t="str">
        <f>'[9]2_TRI_F_PAGINA_UNICA'!W51</f>
        <v/>
      </c>
      <c r="R340" s="575" t="str">
        <f>'[9]2_TRI_F_PAGINA_UNICA'!X51</f>
        <v/>
      </c>
      <c r="S340" s="575" t="str">
        <f>'[9]3_TRI_F_PAGINA_UNICA'!R51</f>
        <v/>
      </c>
      <c r="T340" s="575" t="str">
        <f>'[9]3_TRI_F_PAGINA_UNICA'!S51</f>
        <v/>
      </c>
      <c r="U340" s="575" t="str">
        <f>'[9]3_TRI_F_PAGINA_UNICA'!T51</f>
        <v/>
      </c>
      <c r="V340" s="575" t="str">
        <f>'[9]3_TRI_F_PAGINA_UNICA'!U51</f>
        <v/>
      </c>
      <c r="W340" s="575" t="str">
        <f>'[9]3_TRI_F_PAGINA_UNICA'!V51</f>
        <v/>
      </c>
      <c r="X340" s="575" t="str">
        <f>'[9]3_TRI_F_PAGINA_UNICA'!W51</f>
        <v/>
      </c>
      <c r="Y340" s="575" t="str">
        <f>'[9]3_TRI_F_PAGINA_UNICA'!X51</f>
        <v/>
      </c>
    </row>
    <row r="341" spans="1:25">
      <c r="A341" s="175" t="str">
        <f>'LISTA CORRIDA'!A341</f>
        <v>2ºG</v>
      </c>
      <c r="B341" s="574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75" t="str">
        <f>'[9]1_TRI_F_PAGINA_UNICA'!R52</f>
        <v/>
      </c>
      <c r="F341" s="575" t="str">
        <f>'[9]1_TRI_F_PAGINA_UNICA'!S52</f>
        <v/>
      </c>
      <c r="G341" s="575" t="str">
        <f>'[9]1_TRI_F_PAGINA_UNICA'!T52</f>
        <v/>
      </c>
      <c r="H341" s="575" t="str">
        <f>'[9]1_TRI_F_PAGINA_UNICA'!U52</f>
        <v/>
      </c>
      <c r="I341" s="575" t="str">
        <f>'[9]1_TRI_F_PAGINA_UNICA'!V52</f>
        <v/>
      </c>
      <c r="J341" s="575" t="str">
        <f>'[9]1_TRI_F_PAGINA_UNICA'!W52</f>
        <v/>
      </c>
      <c r="K341" s="575" t="str">
        <f>'[9]1_TRI_F_PAGINA_UNICA'!X52</f>
        <v/>
      </c>
      <c r="L341" s="575" t="str">
        <f>'[9]2_TRI_F_PAGINA_UNICA'!R52</f>
        <v/>
      </c>
      <c r="M341" s="575" t="str">
        <f>'[9]2_TRI_F_PAGINA_UNICA'!S52</f>
        <v/>
      </c>
      <c r="N341" s="575" t="str">
        <f>'[9]2_TRI_F_PAGINA_UNICA'!T52</f>
        <v/>
      </c>
      <c r="O341" s="575" t="str">
        <f>'[9]2_TRI_F_PAGINA_UNICA'!U52</f>
        <v/>
      </c>
      <c r="P341" s="575" t="str">
        <f>'[9]2_TRI_F_PAGINA_UNICA'!V52</f>
        <v/>
      </c>
      <c r="Q341" s="575" t="str">
        <f>'[9]2_TRI_F_PAGINA_UNICA'!W52</f>
        <v/>
      </c>
      <c r="R341" s="575" t="str">
        <f>'[9]2_TRI_F_PAGINA_UNICA'!X52</f>
        <v/>
      </c>
      <c r="S341" s="575" t="str">
        <f>'[9]3_TRI_F_PAGINA_UNICA'!R52</f>
        <v/>
      </c>
      <c r="T341" s="575" t="str">
        <f>'[9]3_TRI_F_PAGINA_UNICA'!S52</f>
        <v/>
      </c>
      <c r="U341" s="575" t="str">
        <f>'[9]3_TRI_F_PAGINA_UNICA'!T52</f>
        <v/>
      </c>
      <c r="V341" s="575" t="str">
        <f>'[9]3_TRI_F_PAGINA_UNICA'!U52</f>
        <v/>
      </c>
      <c r="W341" s="575" t="str">
        <f>'[9]3_TRI_F_PAGINA_UNICA'!V52</f>
        <v/>
      </c>
      <c r="X341" s="575" t="str">
        <f>'[9]3_TRI_F_PAGINA_UNICA'!W52</f>
        <v/>
      </c>
      <c r="Y341" s="575" t="str">
        <f>'[9]3_TRI_F_PAGINA_UNICA'!X52</f>
        <v/>
      </c>
    </row>
    <row r="342" spans="1:25">
      <c r="A342" s="175" t="str">
        <f>'LISTA CORRIDA'!A342</f>
        <v>2ºG</v>
      </c>
      <c r="B342" s="574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75" t="str">
        <f>'[9]1_TRI_F_PAGINA_UNICA'!R53</f>
        <v/>
      </c>
      <c r="F342" s="575" t="str">
        <f>'[9]1_TRI_F_PAGINA_UNICA'!S53</f>
        <v/>
      </c>
      <c r="G342" s="575" t="str">
        <f>'[9]1_TRI_F_PAGINA_UNICA'!T53</f>
        <v/>
      </c>
      <c r="H342" s="575" t="str">
        <f>'[9]1_TRI_F_PAGINA_UNICA'!U53</f>
        <v/>
      </c>
      <c r="I342" s="575" t="str">
        <f>'[9]1_TRI_F_PAGINA_UNICA'!V53</f>
        <v/>
      </c>
      <c r="J342" s="575" t="str">
        <f>'[9]1_TRI_F_PAGINA_UNICA'!W53</f>
        <v/>
      </c>
      <c r="K342" s="575" t="str">
        <f>'[9]1_TRI_F_PAGINA_UNICA'!X53</f>
        <v/>
      </c>
      <c r="L342" s="575" t="str">
        <f>'[9]2_TRI_F_PAGINA_UNICA'!R53</f>
        <v/>
      </c>
      <c r="M342" s="575" t="str">
        <f>'[9]2_TRI_F_PAGINA_UNICA'!S53</f>
        <v/>
      </c>
      <c r="N342" s="575" t="str">
        <f>'[9]2_TRI_F_PAGINA_UNICA'!T53</f>
        <v/>
      </c>
      <c r="O342" s="575" t="str">
        <f>'[9]2_TRI_F_PAGINA_UNICA'!U53</f>
        <v/>
      </c>
      <c r="P342" s="575" t="str">
        <f>'[9]2_TRI_F_PAGINA_UNICA'!V53</f>
        <v/>
      </c>
      <c r="Q342" s="575" t="str">
        <f>'[9]2_TRI_F_PAGINA_UNICA'!W53</f>
        <v/>
      </c>
      <c r="R342" s="575" t="str">
        <f>'[9]2_TRI_F_PAGINA_UNICA'!X53</f>
        <v/>
      </c>
      <c r="S342" s="575" t="str">
        <f>'[9]3_TRI_F_PAGINA_UNICA'!R53</f>
        <v/>
      </c>
      <c r="T342" s="575" t="str">
        <f>'[9]3_TRI_F_PAGINA_UNICA'!S53</f>
        <v/>
      </c>
      <c r="U342" s="575" t="str">
        <f>'[9]3_TRI_F_PAGINA_UNICA'!T53</f>
        <v/>
      </c>
      <c r="V342" s="575" t="str">
        <f>'[9]3_TRI_F_PAGINA_UNICA'!U53</f>
        <v/>
      </c>
      <c r="W342" s="575" t="str">
        <f>'[9]3_TRI_F_PAGINA_UNICA'!V53</f>
        <v/>
      </c>
      <c r="X342" s="575" t="str">
        <f>'[9]3_TRI_F_PAGINA_UNICA'!W53</f>
        <v/>
      </c>
      <c r="Y342" s="575" t="str">
        <f>'[9]3_TRI_F_PAGINA_UNICA'!X53</f>
        <v/>
      </c>
    </row>
    <row r="343" spans="1:25">
      <c r="A343" s="175" t="str">
        <f>'LISTA CORRIDA'!A343</f>
        <v>2ºG</v>
      </c>
      <c r="B343" s="574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75" t="str">
        <f>'[9]1_TRI_F_PAGINA_UNICA'!R54</f>
        <v/>
      </c>
      <c r="F343" s="575" t="str">
        <f>'[9]1_TRI_F_PAGINA_UNICA'!S54</f>
        <v/>
      </c>
      <c r="G343" s="575" t="str">
        <f>'[9]1_TRI_F_PAGINA_UNICA'!T54</f>
        <v/>
      </c>
      <c r="H343" s="575" t="str">
        <f>'[9]1_TRI_F_PAGINA_UNICA'!U54</f>
        <v/>
      </c>
      <c r="I343" s="575" t="str">
        <f>'[9]1_TRI_F_PAGINA_UNICA'!V54</f>
        <v/>
      </c>
      <c r="J343" s="575" t="str">
        <f>'[9]1_TRI_F_PAGINA_UNICA'!W54</f>
        <v/>
      </c>
      <c r="K343" s="575" t="str">
        <f>'[9]1_TRI_F_PAGINA_UNICA'!X54</f>
        <v/>
      </c>
      <c r="L343" s="575" t="str">
        <f>'[9]2_TRI_F_PAGINA_UNICA'!R54</f>
        <v/>
      </c>
      <c r="M343" s="575" t="str">
        <f>'[9]2_TRI_F_PAGINA_UNICA'!S54</f>
        <v/>
      </c>
      <c r="N343" s="575" t="str">
        <f>'[9]2_TRI_F_PAGINA_UNICA'!T54</f>
        <v/>
      </c>
      <c r="O343" s="575" t="str">
        <f>'[9]2_TRI_F_PAGINA_UNICA'!U54</f>
        <v/>
      </c>
      <c r="P343" s="575" t="str">
        <f>'[9]2_TRI_F_PAGINA_UNICA'!V54</f>
        <v/>
      </c>
      <c r="Q343" s="575" t="str">
        <f>'[9]2_TRI_F_PAGINA_UNICA'!W54</f>
        <v/>
      </c>
      <c r="R343" s="575" t="str">
        <f>'[9]2_TRI_F_PAGINA_UNICA'!X54</f>
        <v/>
      </c>
      <c r="S343" s="575" t="str">
        <f>'[9]3_TRI_F_PAGINA_UNICA'!R54</f>
        <v/>
      </c>
      <c r="T343" s="575" t="str">
        <f>'[9]3_TRI_F_PAGINA_UNICA'!S54</f>
        <v/>
      </c>
      <c r="U343" s="575" t="str">
        <f>'[9]3_TRI_F_PAGINA_UNICA'!T54</f>
        <v/>
      </c>
      <c r="V343" s="575" t="str">
        <f>'[9]3_TRI_F_PAGINA_UNICA'!U54</f>
        <v/>
      </c>
      <c r="W343" s="575" t="str">
        <f>'[9]3_TRI_F_PAGINA_UNICA'!V54</f>
        <v/>
      </c>
      <c r="X343" s="575" t="str">
        <f>'[9]3_TRI_F_PAGINA_UNICA'!W54</f>
        <v/>
      </c>
      <c r="Y343" s="575" t="str">
        <f>'[9]3_TRI_F_PAGINA_UNICA'!X54</f>
        <v/>
      </c>
    </row>
    <row r="344" spans="1:25">
      <c r="A344" s="175" t="str">
        <f>'LISTA CORRIDA'!A344</f>
        <v>2ºG</v>
      </c>
      <c r="B344" s="574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75" t="str">
        <f>'[9]1_TRI_F_PAGINA_UNICA'!R55</f>
        <v/>
      </c>
      <c r="F344" s="575" t="str">
        <f>'[9]1_TRI_F_PAGINA_UNICA'!S55</f>
        <v/>
      </c>
      <c r="G344" s="575" t="str">
        <f>'[9]1_TRI_F_PAGINA_UNICA'!T55</f>
        <v/>
      </c>
      <c r="H344" s="575" t="str">
        <f>'[9]1_TRI_F_PAGINA_UNICA'!U55</f>
        <v/>
      </c>
      <c r="I344" s="575" t="str">
        <f>'[9]1_TRI_F_PAGINA_UNICA'!V55</f>
        <v/>
      </c>
      <c r="J344" s="575" t="str">
        <f>'[9]1_TRI_F_PAGINA_UNICA'!W55</f>
        <v/>
      </c>
      <c r="K344" s="575" t="str">
        <f>'[9]1_TRI_F_PAGINA_UNICA'!X55</f>
        <v/>
      </c>
      <c r="L344" s="575" t="str">
        <f>'[9]2_TRI_F_PAGINA_UNICA'!R55</f>
        <v/>
      </c>
      <c r="M344" s="575" t="str">
        <f>'[9]2_TRI_F_PAGINA_UNICA'!S55</f>
        <v/>
      </c>
      <c r="N344" s="575" t="str">
        <f>'[9]2_TRI_F_PAGINA_UNICA'!T55</f>
        <v/>
      </c>
      <c r="O344" s="575" t="str">
        <f>'[9]2_TRI_F_PAGINA_UNICA'!U55</f>
        <v/>
      </c>
      <c r="P344" s="575" t="str">
        <f>'[9]2_TRI_F_PAGINA_UNICA'!V55</f>
        <v/>
      </c>
      <c r="Q344" s="575" t="str">
        <f>'[9]2_TRI_F_PAGINA_UNICA'!W55</f>
        <v/>
      </c>
      <c r="R344" s="575" t="str">
        <f>'[9]2_TRI_F_PAGINA_UNICA'!X55</f>
        <v/>
      </c>
      <c r="S344" s="575" t="str">
        <f>'[9]3_TRI_F_PAGINA_UNICA'!R55</f>
        <v/>
      </c>
      <c r="T344" s="575" t="str">
        <f>'[9]3_TRI_F_PAGINA_UNICA'!S55</f>
        <v/>
      </c>
      <c r="U344" s="575" t="str">
        <f>'[9]3_TRI_F_PAGINA_UNICA'!T55</f>
        <v/>
      </c>
      <c r="V344" s="575" t="str">
        <f>'[9]3_TRI_F_PAGINA_UNICA'!U55</f>
        <v/>
      </c>
      <c r="W344" s="575" t="str">
        <f>'[9]3_TRI_F_PAGINA_UNICA'!V55</f>
        <v/>
      </c>
      <c r="X344" s="575" t="str">
        <f>'[9]3_TRI_F_PAGINA_UNICA'!W55</f>
        <v/>
      </c>
      <c r="Y344" s="575" t="str">
        <f>'[9]3_TRI_F_PAGINA_UNICA'!X55</f>
        <v/>
      </c>
    </row>
    <row r="345" spans="1:25">
      <c r="A345" s="175" t="str">
        <f>'LISTA CORRIDA'!A345</f>
        <v>2ºG</v>
      </c>
      <c r="B345" s="574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75" t="str">
        <f>'[9]1_TRI_F_PAGINA_UNICA'!R56</f>
        <v/>
      </c>
      <c r="F345" s="575" t="str">
        <f>'[9]1_TRI_F_PAGINA_UNICA'!S56</f>
        <v/>
      </c>
      <c r="G345" s="575" t="str">
        <f>'[9]1_TRI_F_PAGINA_UNICA'!T56</f>
        <v/>
      </c>
      <c r="H345" s="575" t="str">
        <f>'[9]1_TRI_F_PAGINA_UNICA'!U56</f>
        <v/>
      </c>
      <c r="I345" s="575" t="str">
        <f>'[9]1_TRI_F_PAGINA_UNICA'!V56</f>
        <v/>
      </c>
      <c r="J345" s="575" t="str">
        <f>'[9]1_TRI_F_PAGINA_UNICA'!W56</f>
        <v/>
      </c>
      <c r="K345" s="575" t="str">
        <f>'[9]1_TRI_F_PAGINA_UNICA'!X56</f>
        <v/>
      </c>
      <c r="L345" s="575" t="str">
        <f>'[9]2_TRI_F_PAGINA_UNICA'!R56</f>
        <v/>
      </c>
      <c r="M345" s="575" t="str">
        <f>'[9]2_TRI_F_PAGINA_UNICA'!S56</f>
        <v/>
      </c>
      <c r="N345" s="575" t="str">
        <f>'[9]2_TRI_F_PAGINA_UNICA'!T56</f>
        <v/>
      </c>
      <c r="O345" s="575" t="str">
        <f>'[9]2_TRI_F_PAGINA_UNICA'!U56</f>
        <v/>
      </c>
      <c r="P345" s="575" t="str">
        <f>'[9]2_TRI_F_PAGINA_UNICA'!V56</f>
        <v/>
      </c>
      <c r="Q345" s="575" t="str">
        <f>'[9]2_TRI_F_PAGINA_UNICA'!W56</f>
        <v/>
      </c>
      <c r="R345" s="575" t="str">
        <f>'[9]2_TRI_F_PAGINA_UNICA'!X56</f>
        <v/>
      </c>
      <c r="S345" s="575" t="str">
        <f>'[9]3_TRI_F_PAGINA_UNICA'!R56</f>
        <v/>
      </c>
      <c r="T345" s="575" t="str">
        <f>'[9]3_TRI_F_PAGINA_UNICA'!S56</f>
        <v/>
      </c>
      <c r="U345" s="575" t="str">
        <f>'[9]3_TRI_F_PAGINA_UNICA'!T56</f>
        <v/>
      </c>
      <c r="V345" s="575" t="str">
        <f>'[9]3_TRI_F_PAGINA_UNICA'!U56</f>
        <v/>
      </c>
      <c r="W345" s="575" t="str">
        <f>'[9]3_TRI_F_PAGINA_UNICA'!V56</f>
        <v/>
      </c>
      <c r="X345" s="575" t="str">
        <f>'[9]3_TRI_F_PAGINA_UNICA'!W56</f>
        <v/>
      </c>
      <c r="Y345" s="575" t="str">
        <f>'[9]3_TRI_F_PAGINA_UNICA'!X56</f>
        <v/>
      </c>
    </row>
    <row r="346" spans="1:25">
      <c r="A346" s="175" t="str">
        <f>'LISTA CORRIDA'!A346</f>
        <v>2ºG</v>
      </c>
      <c r="B346" s="574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75" t="str">
        <f>'[9]1_TRI_F_PAGINA_UNICA'!R57</f>
        <v/>
      </c>
      <c r="F346" s="575" t="str">
        <f>'[9]1_TRI_F_PAGINA_UNICA'!S57</f>
        <v/>
      </c>
      <c r="G346" s="575" t="str">
        <f>'[9]1_TRI_F_PAGINA_UNICA'!T57</f>
        <v/>
      </c>
      <c r="H346" s="575" t="str">
        <f>'[9]1_TRI_F_PAGINA_UNICA'!U57</f>
        <v/>
      </c>
      <c r="I346" s="575" t="str">
        <f>'[9]1_TRI_F_PAGINA_UNICA'!V57</f>
        <v/>
      </c>
      <c r="J346" s="575" t="str">
        <f>'[9]1_TRI_F_PAGINA_UNICA'!W57</f>
        <v/>
      </c>
      <c r="K346" s="575" t="str">
        <f>'[9]1_TRI_F_PAGINA_UNICA'!X57</f>
        <v/>
      </c>
      <c r="L346" s="575" t="str">
        <f>'[9]2_TRI_F_PAGINA_UNICA'!R57</f>
        <v/>
      </c>
      <c r="M346" s="575" t="str">
        <f>'[9]2_TRI_F_PAGINA_UNICA'!S57</f>
        <v/>
      </c>
      <c r="N346" s="575" t="str">
        <f>'[9]2_TRI_F_PAGINA_UNICA'!T57</f>
        <v/>
      </c>
      <c r="O346" s="575" t="str">
        <f>'[9]2_TRI_F_PAGINA_UNICA'!U57</f>
        <v/>
      </c>
      <c r="P346" s="575" t="str">
        <f>'[9]2_TRI_F_PAGINA_UNICA'!V57</f>
        <v/>
      </c>
      <c r="Q346" s="575" t="str">
        <f>'[9]2_TRI_F_PAGINA_UNICA'!W57</f>
        <v/>
      </c>
      <c r="R346" s="575" t="str">
        <f>'[9]2_TRI_F_PAGINA_UNICA'!X57</f>
        <v/>
      </c>
      <c r="S346" s="575" t="str">
        <f>'[9]3_TRI_F_PAGINA_UNICA'!R57</f>
        <v/>
      </c>
      <c r="T346" s="575" t="str">
        <f>'[9]3_TRI_F_PAGINA_UNICA'!S57</f>
        <v/>
      </c>
      <c r="U346" s="575" t="str">
        <f>'[9]3_TRI_F_PAGINA_UNICA'!T57</f>
        <v/>
      </c>
      <c r="V346" s="575" t="str">
        <f>'[9]3_TRI_F_PAGINA_UNICA'!U57</f>
        <v/>
      </c>
      <c r="W346" s="575" t="str">
        <f>'[9]3_TRI_F_PAGINA_UNICA'!V57</f>
        <v/>
      </c>
      <c r="X346" s="575" t="str">
        <f>'[9]3_TRI_F_PAGINA_UNICA'!W57</f>
        <v/>
      </c>
      <c r="Y346" s="575" t="str">
        <f>'[9]3_TRI_F_PAGINA_UNICA'!X57</f>
        <v/>
      </c>
    </row>
    <row r="347" spans="1:25">
      <c r="A347" s="175" t="str">
        <f>'LISTA CORRIDA'!A347</f>
        <v>2ºG</v>
      </c>
      <c r="B347" s="574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75" t="str">
        <f>'[9]1_TRI_F_PAGINA_UNICA'!R58</f>
        <v/>
      </c>
      <c r="F347" s="575" t="str">
        <f>'[9]1_TRI_F_PAGINA_UNICA'!S58</f>
        <v/>
      </c>
      <c r="G347" s="575" t="str">
        <f>'[9]1_TRI_F_PAGINA_UNICA'!T58</f>
        <v/>
      </c>
      <c r="H347" s="575" t="str">
        <f>'[9]1_TRI_F_PAGINA_UNICA'!U58</f>
        <v/>
      </c>
      <c r="I347" s="575" t="str">
        <f>'[9]1_TRI_F_PAGINA_UNICA'!V58</f>
        <v/>
      </c>
      <c r="J347" s="575" t="str">
        <f>'[9]1_TRI_F_PAGINA_UNICA'!W58</f>
        <v/>
      </c>
      <c r="K347" s="575" t="str">
        <f>'[9]1_TRI_F_PAGINA_UNICA'!X58</f>
        <v/>
      </c>
      <c r="L347" s="575" t="str">
        <f>'[9]2_TRI_F_PAGINA_UNICA'!R58</f>
        <v/>
      </c>
      <c r="M347" s="575" t="str">
        <f>'[9]2_TRI_F_PAGINA_UNICA'!S58</f>
        <v/>
      </c>
      <c r="N347" s="575" t="str">
        <f>'[9]2_TRI_F_PAGINA_UNICA'!T58</f>
        <v/>
      </c>
      <c r="O347" s="575" t="str">
        <f>'[9]2_TRI_F_PAGINA_UNICA'!U58</f>
        <v/>
      </c>
      <c r="P347" s="575" t="str">
        <f>'[9]2_TRI_F_PAGINA_UNICA'!V58</f>
        <v/>
      </c>
      <c r="Q347" s="575" t="str">
        <f>'[9]2_TRI_F_PAGINA_UNICA'!W58</f>
        <v/>
      </c>
      <c r="R347" s="575" t="str">
        <f>'[9]2_TRI_F_PAGINA_UNICA'!X58</f>
        <v/>
      </c>
      <c r="S347" s="575" t="str">
        <f>'[9]3_TRI_F_PAGINA_UNICA'!R58</f>
        <v/>
      </c>
      <c r="T347" s="575" t="str">
        <f>'[9]3_TRI_F_PAGINA_UNICA'!S58</f>
        <v/>
      </c>
      <c r="U347" s="575" t="str">
        <f>'[9]3_TRI_F_PAGINA_UNICA'!T58</f>
        <v/>
      </c>
      <c r="V347" s="575" t="str">
        <f>'[9]3_TRI_F_PAGINA_UNICA'!U58</f>
        <v/>
      </c>
      <c r="W347" s="575" t="str">
        <f>'[9]3_TRI_F_PAGINA_UNICA'!V58</f>
        <v/>
      </c>
      <c r="X347" s="575" t="str">
        <f>'[9]3_TRI_F_PAGINA_UNICA'!W58</f>
        <v/>
      </c>
      <c r="Y347" s="575" t="str">
        <f>'[9]3_TRI_F_PAGINA_UNICA'!X58</f>
        <v/>
      </c>
    </row>
    <row r="348" spans="1:25">
      <c r="A348" s="175" t="str">
        <f>'LISTA CORRIDA'!A348</f>
        <v>2ºG</v>
      </c>
      <c r="B348" s="574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75" t="str">
        <f>'[9]1_TRI_F_PAGINA_UNICA'!R59</f>
        <v/>
      </c>
      <c r="F348" s="575" t="str">
        <f>'[9]1_TRI_F_PAGINA_UNICA'!S59</f>
        <v/>
      </c>
      <c r="G348" s="575" t="str">
        <f>'[9]1_TRI_F_PAGINA_UNICA'!T59</f>
        <v/>
      </c>
      <c r="H348" s="575" t="str">
        <f>'[9]1_TRI_F_PAGINA_UNICA'!U59</f>
        <v/>
      </c>
      <c r="I348" s="575" t="str">
        <f>'[9]1_TRI_F_PAGINA_UNICA'!V59</f>
        <v/>
      </c>
      <c r="J348" s="575" t="str">
        <f>'[9]1_TRI_F_PAGINA_UNICA'!W59</f>
        <v/>
      </c>
      <c r="K348" s="575" t="str">
        <f>'[9]1_TRI_F_PAGINA_UNICA'!X59</f>
        <v/>
      </c>
      <c r="L348" s="575" t="str">
        <f>'[9]2_TRI_F_PAGINA_UNICA'!R59</f>
        <v/>
      </c>
      <c r="M348" s="575" t="str">
        <f>'[9]2_TRI_F_PAGINA_UNICA'!S59</f>
        <v/>
      </c>
      <c r="N348" s="575" t="str">
        <f>'[9]2_TRI_F_PAGINA_UNICA'!T59</f>
        <v/>
      </c>
      <c r="O348" s="575" t="str">
        <f>'[9]2_TRI_F_PAGINA_UNICA'!U59</f>
        <v/>
      </c>
      <c r="P348" s="575" t="str">
        <f>'[9]2_TRI_F_PAGINA_UNICA'!V59</f>
        <v/>
      </c>
      <c r="Q348" s="575" t="str">
        <f>'[9]2_TRI_F_PAGINA_UNICA'!W59</f>
        <v/>
      </c>
      <c r="R348" s="575" t="str">
        <f>'[9]2_TRI_F_PAGINA_UNICA'!X59</f>
        <v/>
      </c>
      <c r="S348" s="575" t="str">
        <f>'[9]3_TRI_F_PAGINA_UNICA'!R59</f>
        <v/>
      </c>
      <c r="T348" s="575" t="str">
        <f>'[9]3_TRI_F_PAGINA_UNICA'!S59</f>
        <v/>
      </c>
      <c r="U348" s="575" t="str">
        <f>'[9]3_TRI_F_PAGINA_UNICA'!T59</f>
        <v/>
      </c>
      <c r="V348" s="575" t="str">
        <f>'[9]3_TRI_F_PAGINA_UNICA'!U59</f>
        <v/>
      </c>
      <c r="W348" s="575" t="str">
        <f>'[9]3_TRI_F_PAGINA_UNICA'!V59</f>
        <v/>
      </c>
      <c r="X348" s="575" t="str">
        <f>'[9]3_TRI_F_PAGINA_UNICA'!W59</f>
        <v/>
      </c>
      <c r="Y348" s="575" t="str">
        <f>'[9]3_TRI_F_PAGINA_UNICA'!X59</f>
        <v/>
      </c>
    </row>
    <row r="349" spans="1:25">
      <c r="A349" s="175" t="str">
        <f>'LISTA CORRIDA'!A349</f>
        <v>2ºG</v>
      </c>
      <c r="B349" s="574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75" t="str">
        <f>'[9]1_TRI_F_PAGINA_UNICA'!R60</f>
        <v/>
      </c>
      <c r="F349" s="575" t="str">
        <f>'[9]1_TRI_F_PAGINA_UNICA'!S60</f>
        <v/>
      </c>
      <c r="G349" s="575" t="str">
        <f>'[9]1_TRI_F_PAGINA_UNICA'!T60</f>
        <v/>
      </c>
      <c r="H349" s="575" t="str">
        <f>'[9]1_TRI_F_PAGINA_UNICA'!U60</f>
        <v/>
      </c>
      <c r="I349" s="575" t="str">
        <f>'[9]1_TRI_F_PAGINA_UNICA'!V60</f>
        <v/>
      </c>
      <c r="J349" s="575" t="str">
        <f>'[9]1_TRI_F_PAGINA_UNICA'!W60</f>
        <v/>
      </c>
      <c r="K349" s="575" t="str">
        <f>'[9]1_TRI_F_PAGINA_UNICA'!X60</f>
        <v/>
      </c>
      <c r="L349" s="575" t="str">
        <f>'[9]2_TRI_F_PAGINA_UNICA'!R60</f>
        <v/>
      </c>
      <c r="M349" s="575" t="str">
        <f>'[9]2_TRI_F_PAGINA_UNICA'!S60</f>
        <v/>
      </c>
      <c r="N349" s="575" t="str">
        <f>'[9]2_TRI_F_PAGINA_UNICA'!T60</f>
        <v/>
      </c>
      <c r="O349" s="575" t="str">
        <f>'[9]2_TRI_F_PAGINA_UNICA'!U60</f>
        <v/>
      </c>
      <c r="P349" s="575" t="str">
        <f>'[9]2_TRI_F_PAGINA_UNICA'!V60</f>
        <v/>
      </c>
      <c r="Q349" s="575" t="str">
        <f>'[9]2_TRI_F_PAGINA_UNICA'!W60</f>
        <v/>
      </c>
      <c r="R349" s="575" t="str">
        <f>'[9]2_TRI_F_PAGINA_UNICA'!X60</f>
        <v/>
      </c>
      <c r="S349" s="575" t="str">
        <f>'[9]3_TRI_F_PAGINA_UNICA'!R60</f>
        <v/>
      </c>
      <c r="T349" s="575" t="str">
        <f>'[9]3_TRI_F_PAGINA_UNICA'!S60</f>
        <v/>
      </c>
      <c r="U349" s="575" t="str">
        <f>'[9]3_TRI_F_PAGINA_UNICA'!T60</f>
        <v/>
      </c>
      <c r="V349" s="575" t="str">
        <f>'[9]3_TRI_F_PAGINA_UNICA'!U60</f>
        <v/>
      </c>
      <c r="W349" s="575" t="str">
        <f>'[9]3_TRI_F_PAGINA_UNICA'!V60</f>
        <v/>
      </c>
      <c r="X349" s="575" t="str">
        <f>'[9]3_TRI_F_PAGINA_UNICA'!W60</f>
        <v/>
      </c>
      <c r="Y349" s="575" t="str">
        <f>'[9]3_TRI_F_PAGINA_UNICA'!X60</f>
        <v/>
      </c>
    </row>
    <row r="350" spans="1:25">
      <c r="A350" s="175" t="str">
        <f>'LISTA CORRIDA'!A350</f>
        <v>2ºG</v>
      </c>
      <c r="B350" s="574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75" t="str">
        <f>'[9]1_TRI_F_PAGINA_UNICA'!R61</f>
        <v/>
      </c>
      <c r="F350" s="575" t="str">
        <f>'[9]1_TRI_F_PAGINA_UNICA'!S61</f>
        <v/>
      </c>
      <c r="G350" s="575" t="str">
        <f>'[9]1_TRI_F_PAGINA_UNICA'!T61</f>
        <v/>
      </c>
      <c r="H350" s="575" t="str">
        <f>'[9]1_TRI_F_PAGINA_UNICA'!U61</f>
        <v/>
      </c>
      <c r="I350" s="575" t="str">
        <f>'[9]1_TRI_F_PAGINA_UNICA'!V61</f>
        <v/>
      </c>
      <c r="J350" s="575" t="str">
        <f>'[9]1_TRI_F_PAGINA_UNICA'!W61</f>
        <v/>
      </c>
      <c r="K350" s="575" t="str">
        <f>'[9]1_TRI_F_PAGINA_UNICA'!X61</f>
        <v/>
      </c>
      <c r="L350" s="575" t="str">
        <f>'[9]2_TRI_F_PAGINA_UNICA'!R61</f>
        <v/>
      </c>
      <c r="M350" s="575" t="str">
        <f>'[9]2_TRI_F_PAGINA_UNICA'!S61</f>
        <v/>
      </c>
      <c r="N350" s="575" t="str">
        <f>'[9]2_TRI_F_PAGINA_UNICA'!T61</f>
        <v/>
      </c>
      <c r="O350" s="575" t="str">
        <f>'[9]2_TRI_F_PAGINA_UNICA'!U61</f>
        <v/>
      </c>
      <c r="P350" s="575" t="str">
        <f>'[9]2_TRI_F_PAGINA_UNICA'!V61</f>
        <v/>
      </c>
      <c r="Q350" s="575" t="str">
        <f>'[9]2_TRI_F_PAGINA_UNICA'!W61</f>
        <v/>
      </c>
      <c r="R350" s="575" t="str">
        <f>'[9]2_TRI_F_PAGINA_UNICA'!X61</f>
        <v/>
      </c>
      <c r="S350" s="575" t="str">
        <f>'[9]3_TRI_F_PAGINA_UNICA'!R61</f>
        <v/>
      </c>
      <c r="T350" s="575" t="str">
        <f>'[9]3_TRI_F_PAGINA_UNICA'!S61</f>
        <v/>
      </c>
      <c r="U350" s="575" t="str">
        <f>'[9]3_TRI_F_PAGINA_UNICA'!T61</f>
        <v/>
      </c>
      <c r="V350" s="575" t="str">
        <f>'[9]3_TRI_F_PAGINA_UNICA'!U61</f>
        <v/>
      </c>
      <c r="W350" s="575" t="str">
        <f>'[9]3_TRI_F_PAGINA_UNICA'!V61</f>
        <v/>
      </c>
      <c r="X350" s="575" t="str">
        <f>'[9]3_TRI_F_PAGINA_UNICA'!W61</f>
        <v/>
      </c>
      <c r="Y350" s="575" t="str">
        <f>'[9]3_TRI_F_PAGINA_UNICA'!X61</f>
        <v/>
      </c>
    </row>
    <row r="351" spans="1:25">
      <c r="A351" s="175" t="str">
        <f>'LISTA CORRIDA'!A351</f>
        <v>2ºG</v>
      </c>
      <c r="B351" s="574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75" t="str">
        <f>'[9]1_TRI_F_PAGINA_UNICA'!R62</f>
        <v/>
      </c>
      <c r="F351" s="575" t="str">
        <f>'[9]1_TRI_F_PAGINA_UNICA'!S62</f>
        <v/>
      </c>
      <c r="G351" s="575" t="str">
        <f>'[9]1_TRI_F_PAGINA_UNICA'!T62</f>
        <v/>
      </c>
      <c r="H351" s="575" t="str">
        <f>'[9]1_TRI_F_PAGINA_UNICA'!U62</f>
        <v/>
      </c>
      <c r="I351" s="575" t="str">
        <f>'[9]1_TRI_F_PAGINA_UNICA'!V62</f>
        <v/>
      </c>
      <c r="J351" s="575" t="str">
        <f>'[9]1_TRI_F_PAGINA_UNICA'!W62</f>
        <v/>
      </c>
      <c r="K351" s="575" t="str">
        <f>'[9]1_TRI_F_PAGINA_UNICA'!X62</f>
        <v/>
      </c>
      <c r="L351" s="575" t="str">
        <f>'[9]2_TRI_F_PAGINA_UNICA'!R62</f>
        <v/>
      </c>
      <c r="M351" s="575" t="str">
        <f>'[9]2_TRI_F_PAGINA_UNICA'!S62</f>
        <v/>
      </c>
      <c r="N351" s="575" t="str">
        <f>'[9]2_TRI_F_PAGINA_UNICA'!T62</f>
        <v/>
      </c>
      <c r="O351" s="575" t="str">
        <f>'[9]2_TRI_F_PAGINA_UNICA'!U62</f>
        <v/>
      </c>
      <c r="P351" s="575" t="str">
        <f>'[9]2_TRI_F_PAGINA_UNICA'!V62</f>
        <v/>
      </c>
      <c r="Q351" s="575" t="str">
        <f>'[9]2_TRI_F_PAGINA_UNICA'!W62</f>
        <v/>
      </c>
      <c r="R351" s="575" t="str">
        <f>'[9]2_TRI_F_PAGINA_UNICA'!X62</f>
        <v/>
      </c>
      <c r="S351" s="575" t="str">
        <f>'[9]3_TRI_F_PAGINA_UNICA'!R62</f>
        <v/>
      </c>
      <c r="T351" s="575" t="str">
        <f>'[9]3_TRI_F_PAGINA_UNICA'!S62</f>
        <v/>
      </c>
      <c r="U351" s="575" t="str">
        <f>'[9]3_TRI_F_PAGINA_UNICA'!T62</f>
        <v/>
      </c>
      <c r="V351" s="575" t="str">
        <f>'[9]3_TRI_F_PAGINA_UNICA'!U62</f>
        <v/>
      </c>
      <c r="W351" s="575" t="str">
        <f>'[9]3_TRI_F_PAGINA_UNICA'!V62</f>
        <v/>
      </c>
      <c r="X351" s="575" t="str">
        <f>'[9]3_TRI_F_PAGINA_UNICA'!W62</f>
        <v/>
      </c>
      <c r="Y351" s="575" t="str">
        <f>'[9]3_TRI_F_PAGINA_UNICA'!X62</f>
        <v/>
      </c>
    </row>
    <row r="352" spans="1:25">
      <c r="A352" s="175" t="str">
        <f>'LISTA CORRIDA'!A352</f>
        <v>3ºA</v>
      </c>
      <c r="B352" s="574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75" t="str">
        <f>'[10]1_TRI_F_PAGINA_UNICA'!R13</f>
        <v/>
      </c>
      <c r="F352" s="575" t="str">
        <f>'[10]1_TRI_F_PAGINA_UNICA'!S13</f>
        <v/>
      </c>
      <c r="G352" s="575" t="str">
        <f>'[10]1_TRI_F_PAGINA_UNICA'!T13</f>
        <v/>
      </c>
      <c r="H352" s="575" t="str">
        <f>'[10]1_TRI_F_PAGINA_UNICA'!U13</f>
        <v/>
      </c>
      <c r="I352" s="575" t="str">
        <f>'[10]1_TRI_F_PAGINA_UNICA'!V13</f>
        <v/>
      </c>
      <c r="J352" s="575" t="str">
        <f>'[10]1_TRI_F_PAGINA_UNICA'!W13</f>
        <v/>
      </c>
      <c r="K352" s="575" t="str">
        <f>'[10]1_TRI_F_PAGINA_UNICA'!X13</f>
        <v/>
      </c>
      <c r="L352" s="575" t="str">
        <f>'[10]2_TRI_F_PAGINA_UNICA'!R13</f>
        <v/>
      </c>
      <c r="M352" s="575" t="str">
        <f>'[10]2_TRI_F_PAGINA_UNICA'!S13</f>
        <v/>
      </c>
      <c r="N352" s="575" t="str">
        <f>'[10]2_TRI_F_PAGINA_UNICA'!T13</f>
        <v/>
      </c>
      <c r="O352" s="575" t="str">
        <f>'[10]2_TRI_F_PAGINA_UNICA'!U13</f>
        <v/>
      </c>
      <c r="P352" s="575" t="str">
        <f>'[10]2_TRI_F_PAGINA_UNICA'!V13</f>
        <v/>
      </c>
      <c r="Q352" s="575" t="str">
        <f>'[10]2_TRI_F_PAGINA_UNICA'!W13</f>
        <v/>
      </c>
      <c r="R352" s="575" t="str">
        <f>'[10]2_TRI_F_PAGINA_UNICA'!X13</f>
        <v/>
      </c>
      <c r="S352" s="575" t="str">
        <f>'[10]3_TRI_F_PAGINA_UNICA'!R13</f>
        <v/>
      </c>
      <c r="T352" s="575" t="str">
        <f>'[10]3_TRI_F_PAGINA_UNICA'!S13</f>
        <v/>
      </c>
      <c r="U352" s="575" t="str">
        <f>'[10]3_TRI_F_PAGINA_UNICA'!T13</f>
        <v/>
      </c>
      <c r="V352" s="575" t="str">
        <f>'[10]3_TRI_F_PAGINA_UNICA'!U13</f>
        <v/>
      </c>
      <c r="W352" s="575" t="str">
        <f>'[10]3_TRI_F_PAGINA_UNICA'!V13</f>
        <v/>
      </c>
      <c r="X352" s="575" t="str">
        <f>'[10]3_TRI_F_PAGINA_UNICA'!W13</f>
        <v/>
      </c>
      <c r="Y352" s="575" t="str">
        <f>'[10]3_TRI_F_PAGINA_UNICA'!X13</f>
        <v/>
      </c>
    </row>
    <row r="353" spans="1:25">
      <c r="A353" s="175" t="str">
        <f>'LISTA CORRIDA'!A353</f>
        <v>3ºA</v>
      </c>
      <c r="B353" s="574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75" t="str">
        <f>'[10]1_TRI_F_PAGINA_UNICA'!R14</f>
        <v/>
      </c>
      <c r="F353" s="575" t="str">
        <f>'[10]1_TRI_F_PAGINA_UNICA'!S14</f>
        <v/>
      </c>
      <c r="G353" s="575" t="str">
        <f>'[10]1_TRI_F_PAGINA_UNICA'!T14</f>
        <v/>
      </c>
      <c r="H353" s="575" t="str">
        <f>'[10]1_TRI_F_PAGINA_UNICA'!U14</f>
        <v/>
      </c>
      <c r="I353" s="575" t="str">
        <f>'[10]1_TRI_F_PAGINA_UNICA'!V14</f>
        <v/>
      </c>
      <c r="J353" s="575" t="str">
        <f>'[10]1_TRI_F_PAGINA_UNICA'!W14</f>
        <v/>
      </c>
      <c r="K353" s="575" t="str">
        <f>'[10]1_TRI_F_PAGINA_UNICA'!X14</f>
        <v/>
      </c>
      <c r="L353" s="575" t="str">
        <f>'[10]2_TRI_F_PAGINA_UNICA'!R14</f>
        <v/>
      </c>
      <c r="M353" s="575" t="str">
        <f>'[10]2_TRI_F_PAGINA_UNICA'!S14</f>
        <v/>
      </c>
      <c r="N353" s="575" t="str">
        <f>'[10]2_TRI_F_PAGINA_UNICA'!T14</f>
        <v/>
      </c>
      <c r="O353" s="575" t="str">
        <f>'[10]2_TRI_F_PAGINA_UNICA'!U14</f>
        <v/>
      </c>
      <c r="P353" s="575" t="str">
        <f>'[10]2_TRI_F_PAGINA_UNICA'!V14</f>
        <v/>
      </c>
      <c r="Q353" s="575" t="str">
        <f>'[10]2_TRI_F_PAGINA_UNICA'!W14</f>
        <v/>
      </c>
      <c r="R353" s="575" t="str">
        <f>'[10]2_TRI_F_PAGINA_UNICA'!X14</f>
        <v/>
      </c>
      <c r="S353" s="575" t="str">
        <f>'[10]3_TRI_F_PAGINA_UNICA'!R14</f>
        <v/>
      </c>
      <c r="T353" s="575" t="str">
        <f>'[10]3_TRI_F_PAGINA_UNICA'!S14</f>
        <v/>
      </c>
      <c r="U353" s="575" t="str">
        <f>'[10]3_TRI_F_PAGINA_UNICA'!T14</f>
        <v/>
      </c>
      <c r="V353" s="575" t="str">
        <f>'[10]3_TRI_F_PAGINA_UNICA'!U14</f>
        <v/>
      </c>
      <c r="W353" s="575" t="str">
        <f>'[10]3_TRI_F_PAGINA_UNICA'!V14</f>
        <v/>
      </c>
      <c r="X353" s="575" t="str">
        <f>'[10]3_TRI_F_PAGINA_UNICA'!W14</f>
        <v/>
      </c>
      <c r="Y353" s="575" t="str">
        <f>'[10]3_TRI_F_PAGINA_UNICA'!X14</f>
        <v/>
      </c>
    </row>
    <row r="354" spans="1:25">
      <c r="A354" s="175" t="str">
        <f>'LISTA CORRIDA'!A354</f>
        <v>3ºA</v>
      </c>
      <c r="B354" s="574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75" t="str">
        <f>'[10]1_TRI_F_PAGINA_UNICA'!R15</f>
        <v/>
      </c>
      <c r="F354" s="575" t="str">
        <f>'[10]1_TRI_F_PAGINA_UNICA'!S15</f>
        <v/>
      </c>
      <c r="G354" s="575" t="str">
        <f>'[10]1_TRI_F_PAGINA_UNICA'!T15</f>
        <v/>
      </c>
      <c r="H354" s="575" t="str">
        <f>'[10]1_TRI_F_PAGINA_UNICA'!U15</f>
        <v/>
      </c>
      <c r="I354" s="575" t="str">
        <f>'[10]1_TRI_F_PAGINA_UNICA'!V15</f>
        <v/>
      </c>
      <c r="J354" s="575" t="str">
        <f>'[10]1_TRI_F_PAGINA_UNICA'!W15</f>
        <v/>
      </c>
      <c r="K354" s="575" t="str">
        <f>'[10]1_TRI_F_PAGINA_UNICA'!X15</f>
        <v/>
      </c>
      <c r="L354" s="575" t="str">
        <f>'[10]2_TRI_F_PAGINA_UNICA'!R15</f>
        <v/>
      </c>
      <c r="M354" s="575" t="str">
        <f>'[10]2_TRI_F_PAGINA_UNICA'!S15</f>
        <v/>
      </c>
      <c r="N354" s="575" t="str">
        <f>'[10]2_TRI_F_PAGINA_UNICA'!T15</f>
        <v/>
      </c>
      <c r="O354" s="575" t="str">
        <f>'[10]2_TRI_F_PAGINA_UNICA'!U15</f>
        <v/>
      </c>
      <c r="P354" s="575" t="str">
        <f>'[10]2_TRI_F_PAGINA_UNICA'!V15</f>
        <v/>
      </c>
      <c r="Q354" s="575" t="str">
        <f>'[10]2_TRI_F_PAGINA_UNICA'!W15</f>
        <v/>
      </c>
      <c r="R354" s="575" t="str">
        <f>'[10]2_TRI_F_PAGINA_UNICA'!X15</f>
        <v/>
      </c>
      <c r="S354" s="575" t="str">
        <f>'[10]3_TRI_F_PAGINA_UNICA'!R15</f>
        <v/>
      </c>
      <c r="T354" s="575" t="str">
        <f>'[10]3_TRI_F_PAGINA_UNICA'!S15</f>
        <v/>
      </c>
      <c r="U354" s="575" t="str">
        <f>'[10]3_TRI_F_PAGINA_UNICA'!T15</f>
        <v/>
      </c>
      <c r="V354" s="575" t="str">
        <f>'[10]3_TRI_F_PAGINA_UNICA'!U15</f>
        <v/>
      </c>
      <c r="W354" s="575" t="str">
        <f>'[10]3_TRI_F_PAGINA_UNICA'!V15</f>
        <v/>
      </c>
      <c r="X354" s="575" t="str">
        <f>'[10]3_TRI_F_PAGINA_UNICA'!W15</f>
        <v/>
      </c>
      <c r="Y354" s="575" t="str">
        <f>'[10]3_TRI_F_PAGINA_UNICA'!X15</f>
        <v/>
      </c>
    </row>
    <row r="355" spans="1:25">
      <c r="A355" s="175" t="str">
        <f>'LISTA CORRIDA'!A355</f>
        <v>3ºA</v>
      </c>
      <c r="B355" s="574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75" t="str">
        <f>'[10]1_TRI_F_PAGINA_UNICA'!R16</f>
        <v/>
      </c>
      <c r="F355" s="575" t="str">
        <f>'[10]1_TRI_F_PAGINA_UNICA'!S16</f>
        <v/>
      </c>
      <c r="G355" s="575" t="str">
        <f>'[10]1_TRI_F_PAGINA_UNICA'!T16</f>
        <v/>
      </c>
      <c r="H355" s="575" t="str">
        <f>'[10]1_TRI_F_PAGINA_UNICA'!U16</f>
        <v/>
      </c>
      <c r="I355" s="575" t="str">
        <f>'[10]1_TRI_F_PAGINA_UNICA'!V16</f>
        <v/>
      </c>
      <c r="J355" s="575" t="str">
        <f>'[10]1_TRI_F_PAGINA_UNICA'!W16</f>
        <v/>
      </c>
      <c r="K355" s="575" t="str">
        <f>'[10]1_TRI_F_PAGINA_UNICA'!X16</f>
        <v/>
      </c>
      <c r="L355" s="575" t="str">
        <f>'[10]2_TRI_F_PAGINA_UNICA'!R16</f>
        <v/>
      </c>
      <c r="M355" s="575" t="str">
        <f>'[10]2_TRI_F_PAGINA_UNICA'!S16</f>
        <v/>
      </c>
      <c r="N355" s="575" t="str">
        <f>'[10]2_TRI_F_PAGINA_UNICA'!T16</f>
        <v/>
      </c>
      <c r="O355" s="575" t="str">
        <f>'[10]2_TRI_F_PAGINA_UNICA'!U16</f>
        <v/>
      </c>
      <c r="P355" s="575" t="str">
        <f>'[10]2_TRI_F_PAGINA_UNICA'!V16</f>
        <v/>
      </c>
      <c r="Q355" s="575" t="str">
        <f>'[10]2_TRI_F_PAGINA_UNICA'!W16</f>
        <v/>
      </c>
      <c r="R355" s="575" t="str">
        <f>'[10]2_TRI_F_PAGINA_UNICA'!X16</f>
        <v/>
      </c>
      <c r="S355" s="575" t="str">
        <f>'[10]3_TRI_F_PAGINA_UNICA'!R16</f>
        <v/>
      </c>
      <c r="T355" s="575" t="str">
        <f>'[10]3_TRI_F_PAGINA_UNICA'!S16</f>
        <v/>
      </c>
      <c r="U355" s="575" t="str">
        <f>'[10]3_TRI_F_PAGINA_UNICA'!T16</f>
        <v/>
      </c>
      <c r="V355" s="575" t="str">
        <f>'[10]3_TRI_F_PAGINA_UNICA'!U16</f>
        <v/>
      </c>
      <c r="W355" s="575" t="str">
        <f>'[10]3_TRI_F_PAGINA_UNICA'!V16</f>
        <v/>
      </c>
      <c r="X355" s="575" t="str">
        <f>'[10]3_TRI_F_PAGINA_UNICA'!W16</f>
        <v/>
      </c>
      <c r="Y355" s="575" t="str">
        <f>'[10]3_TRI_F_PAGINA_UNICA'!X16</f>
        <v/>
      </c>
    </row>
    <row r="356" spans="1:25">
      <c r="A356" s="175" t="str">
        <f>'LISTA CORRIDA'!A356</f>
        <v>3ºA</v>
      </c>
      <c r="B356" s="574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75" t="str">
        <f>'[10]1_TRI_F_PAGINA_UNICA'!R17</f>
        <v/>
      </c>
      <c r="F356" s="575" t="str">
        <f>'[10]1_TRI_F_PAGINA_UNICA'!S17</f>
        <v/>
      </c>
      <c r="G356" s="575" t="str">
        <f>'[10]1_TRI_F_PAGINA_UNICA'!T17</f>
        <v/>
      </c>
      <c r="H356" s="575" t="str">
        <f>'[10]1_TRI_F_PAGINA_UNICA'!U17</f>
        <v/>
      </c>
      <c r="I356" s="575" t="str">
        <f>'[10]1_TRI_F_PAGINA_UNICA'!V17</f>
        <v/>
      </c>
      <c r="J356" s="575" t="str">
        <f>'[10]1_TRI_F_PAGINA_UNICA'!W17</f>
        <v/>
      </c>
      <c r="K356" s="575" t="str">
        <f>'[10]1_TRI_F_PAGINA_UNICA'!X17</f>
        <v/>
      </c>
      <c r="L356" s="575" t="str">
        <f>'[10]2_TRI_F_PAGINA_UNICA'!R17</f>
        <v/>
      </c>
      <c r="M356" s="575" t="str">
        <f>'[10]2_TRI_F_PAGINA_UNICA'!S17</f>
        <v/>
      </c>
      <c r="N356" s="575" t="str">
        <f>'[10]2_TRI_F_PAGINA_UNICA'!T17</f>
        <v/>
      </c>
      <c r="O356" s="575" t="str">
        <f>'[10]2_TRI_F_PAGINA_UNICA'!U17</f>
        <v/>
      </c>
      <c r="P356" s="575" t="str">
        <f>'[10]2_TRI_F_PAGINA_UNICA'!V17</f>
        <v/>
      </c>
      <c r="Q356" s="575" t="str">
        <f>'[10]2_TRI_F_PAGINA_UNICA'!W17</f>
        <v/>
      </c>
      <c r="R356" s="575" t="str">
        <f>'[10]2_TRI_F_PAGINA_UNICA'!X17</f>
        <v/>
      </c>
      <c r="S356" s="575" t="str">
        <f>'[10]3_TRI_F_PAGINA_UNICA'!R17</f>
        <v/>
      </c>
      <c r="T356" s="575" t="str">
        <f>'[10]3_TRI_F_PAGINA_UNICA'!S17</f>
        <v/>
      </c>
      <c r="U356" s="575" t="str">
        <f>'[10]3_TRI_F_PAGINA_UNICA'!T17</f>
        <v/>
      </c>
      <c r="V356" s="575" t="str">
        <f>'[10]3_TRI_F_PAGINA_UNICA'!U17</f>
        <v/>
      </c>
      <c r="W356" s="575" t="str">
        <f>'[10]3_TRI_F_PAGINA_UNICA'!V17</f>
        <v/>
      </c>
      <c r="X356" s="575" t="str">
        <f>'[10]3_TRI_F_PAGINA_UNICA'!W17</f>
        <v/>
      </c>
      <c r="Y356" s="575" t="str">
        <f>'[10]3_TRI_F_PAGINA_UNICA'!X17</f>
        <v/>
      </c>
    </row>
    <row r="357" spans="1:25">
      <c r="A357" s="175" t="str">
        <f>'LISTA CORRIDA'!A357</f>
        <v>3ºA</v>
      </c>
      <c r="B357" s="574" t="str">
        <f>'LISTA CORRIDA'!B357</f>
        <v>6</v>
      </c>
      <c r="C357" s="175">
        <f>'LISTA CORRIDA'!C357</f>
        <v>18617</v>
      </c>
      <c r="D357" s="175" t="str">
        <f>'LISTA CORRIDA'!D357</f>
        <v>CHARLES BEZERRA DOMINGUES JUNIOR</v>
      </c>
      <c r="E357" s="575" t="str">
        <f>'[10]1_TRI_F_PAGINA_UNICA'!R18</f>
        <v/>
      </c>
      <c r="F357" s="575" t="str">
        <f>'[10]1_TRI_F_PAGINA_UNICA'!S18</f>
        <v/>
      </c>
      <c r="G357" s="575" t="str">
        <f>'[10]1_TRI_F_PAGINA_UNICA'!T18</f>
        <v/>
      </c>
      <c r="H357" s="575" t="str">
        <f>'[10]1_TRI_F_PAGINA_UNICA'!U18</f>
        <v/>
      </c>
      <c r="I357" s="575" t="str">
        <f>'[10]1_TRI_F_PAGINA_UNICA'!V18</f>
        <v/>
      </c>
      <c r="J357" s="575" t="str">
        <f>'[10]1_TRI_F_PAGINA_UNICA'!W18</f>
        <v/>
      </c>
      <c r="K357" s="575" t="str">
        <f>'[10]1_TRI_F_PAGINA_UNICA'!X18</f>
        <v/>
      </c>
      <c r="L357" s="575" t="str">
        <f>'[10]2_TRI_F_PAGINA_UNICA'!R18</f>
        <v/>
      </c>
      <c r="M357" s="575" t="str">
        <f>'[10]2_TRI_F_PAGINA_UNICA'!S18</f>
        <v/>
      </c>
      <c r="N357" s="575" t="str">
        <f>'[10]2_TRI_F_PAGINA_UNICA'!T18</f>
        <v/>
      </c>
      <c r="O357" s="575" t="str">
        <f>'[10]2_TRI_F_PAGINA_UNICA'!U18</f>
        <v/>
      </c>
      <c r="P357" s="575" t="str">
        <f>'[10]2_TRI_F_PAGINA_UNICA'!V18</f>
        <v/>
      </c>
      <c r="Q357" s="575" t="str">
        <f>'[10]2_TRI_F_PAGINA_UNICA'!W18</f>
        <v/>
      </c>
      <c r="R357" s="575" t="str">
        <f>'[10]2_TRI_F_PAGINA_UNICA'!X18</f>
        <v/>
      </c>
      <c r="S357" s="575" t="str">
        <f>'[10]3_TRI_F_PAGINA_UNICA'!R18</f>
        <v/>
      </c>
      <c r="T357" s="575" t="str">
        <f>'[10]3_TRI_F_PAGINA_UNICA'!S18</f>
        <v/>
      </c>
      <c r="U357" s="575" t="str">
        <f>'[10]3_TRI_F_PAGINA_UNICA'!T18</f>
        <v/>
      </c>
      <c r="V357" s="575" t="str">
        <f>'[10]3_TRI_F_PAGINA_UNICA'!U18</f>
        <v/>
      </c>
      <c r="W357" s="575" t="str">
        <f>'[10]3_TRI_F_PAGINA_UNICA'!V18</f>
        <v/>
      </c>
      <c r="X357" s="575" t="str">
        <f>'[10]3_TRI_F_PAGINA_UNICA'!W18</f>
        <v/>
      </c>
      <c r="Y357" s="575" t="str">
        <f>'[10]3_TRI_F_PAGINA_UNICA'!X18</f>
        <v/>
      </c>
    </row>
    <row r="358" spans="1:25">
      <c r="A358" s="175" t="str">
        <f>'LISTA CORRIDA'!A358</f>
        <v>3ºA</v>
      </c>
      <c r="B358" s="574" t="str">
        <f>'LISTA CORRIDA'!B358</f>
        <v>7</v>
      </c>
      <c r="C358" s="175">
        <f>'LISTA CORRIDA'!C358</f>
        <v>18585</v>
      </c>
      <c r="D358" s="175" t="str">
        <f>'LISTA CORRIDA'!D358</f>
        <v>ELISA LOPES GARCIA SANTIAGO</v>
      </c>
      <c r="E358" s="575" t="str">
        <f>'[10]1_TRI_F_PAGINA_UNICA'!R19</f>
        <v/>
      </c>
      <c r="F358" s="575" t="str">
        <f>'[10]1_TRI_F_PAGINA_UNICA'!S19</f>
        <v/>
      </c>
      <c r="G358" s="575" t="str">
        <f>'[10]1_TRI_F_PAGINA_UNICA'!T19</f>
        <v/>
      </c>
      <c r="H358" s="575" t="str">
        <f>'[10]1_TRI_F_PAGINA_UNICA'!U19</f>
        <v/>
      </c>
      <c r="I358" s="575" t="str">
        <f>'[10]1_TRI_F_PAGINA_UNICA'!V19</f>
        <v/>
      </c>
      <c r="J358" s="575" t="str">
        <f>'[10]1_TRI_F_PAGINA_UNICA'!W19</f>
        <v/>
      </c>
      <c r="K358" s="575" t="str">
        <f>'[10]1_TRI_F_PAGINA_UNICA'!X19</f>
        <v/>
      </c>
      <c r="L358" s="575" t="str">
        <f>'[10]2_TRI_F_PAGINA_UNICA'!R19</f>
        <v/>
      </c>
      <c r="M358" s="575" t="str">
        <f>'[10]2_TRI_F_PAGINA_UNICA'!S19</f>
        <v/>
      </c>
      <c r="N358" s="575" t="str">
        <f>'[10]2_TRI_F_PAGINA_UNICA'!T19</f>
        <v/>
      </c>
      <c r="O358" s="575" t="str">
        <f>'[10]2_TRI_F_PAGINA_UNICA'!U19</f>
        <v/>
      </c>
      <c r="P358" s="575" t="str">
        <f>'[10]2_TRI_F_PAGINA_UNICA'!V19</f>
        <v/>
      </c>
      <c r="Q358" s="575" t="str">
        <f>'[10]2_TRI_F_PAGINA_UNICA'!W19</f>
        <v/>
      </c>
      <c r="R358" s="575" t="str">
        <f>'[10]2_TRI_F_PAGINA_UNICA'!X19</f>
        <v/>
      </c>
      <c r="S358" s="575" t="str">
        <f>'[10]3_TRI_F_PAGINA_UNICA'!R19</f>
        <v/>
      </c>
      <c r="T358" s="575" t="str">
        <f>'[10]3_TRI_F_PAGINA_UNICA'!S19</f>
        <v/>
      </c>
      <c r="U358" s="575" t="str">
        <f>'[10]3_TRI_F_PAGINA_UNICA'!T19</f>
        <v/>
      </c>
      <c r="V358" s="575" t="str">
        <f>'[10]3_TRI_F_PAGINA_UNICA'!U19</f>
        <v/>
      </c>
      <c r="W358" s="575" t="str">
        <f>'[10]3_TRI_F_PAGINA_UNICA'!V19</f>
        <v/>
      </c>
      <c r="X358" s="575" t="str">
        <f>'[10]3_TRI_F_PAGINA_UNICA'!W19</f>
        <v/>
      </c>
      <c r="Y358" s="575" t="str">
        <f>'[10]3_TRI_F_PAGINA_UNICA'!X19</f>
        <v/>
      </c>
    </row>
    <row r="359" spans="1:25">
      <c r="A359" s="175" t="str">
        <f>'LISTA CORRIDA'!A359</f>
        <v>3ºA</v>
      </c>
      <c r="B359" s="574" t="str">
        <f>'LISTA CORRIDA'!B359</f>
        <v>8</v>
      </c>
      <c r="C359" s="175">
        <f>'LISTA CORRIDA'!C359</f>
        <v>18693</v>
      </c>
      <c r="D359" s="175" t="str">
        <f>'LISTA CORRIDA'!D359</f>
        <v>ENZO MIGUEL BERTHOLDO CARVALHO</v>
      </c>
      <c r="E359" s="575" t="str">
        <f>'[10]1_TRI_F_PAGINA_UNICA'!R20</f>
        <v/>
      </c>
      <c r="F359" s="575" t="str">
        <f>'[10]1_TRI_F_PAGINA_UNICA'!S20</f>
        <v/>
      </c>
      <c r="G359" s="575" t="str">
        <f>'[10]1_TRI_F_PAGINA_UNICA'!T20</f>
        <v/>
      </c>
      <c r="H359" s="575" t="str">
        <f>'[10]1_TRI_F_PAGINA_UNICA'!U20</f>
        <v/>
      </c>
      <c r="I359" s="575" t="str">
        <f>'[10]1_TRI_F_PAGINA_UNICA'!V20</f>
        <v/>
      </c>
      <c r="J359" s="575" t="str">
        <f>'[10]1_TRI_F_PAGINA_UNICA'!W20</f>
        <v/>
      </c>
      <c r="K359" s="575" t="str">
        <f>'[10]1_TRI_F_PAGINA_UNICA'!X20</f>
        <v/>
      </c>
      <c r="L359" s="575" t="str">
        <f>'[10]2_TRI_F_PAGINA_UNICA'!R20</f>
        <v/>
      </c>
      <c r="M359" s="575" t="str">
        <f>'[10]2_TRI_F_PAGINA_UNICA'!S20</f>
        <v/>
      </c>
      <c r="N359" s="575" t="str">
        <f>'[10]2_TRI_F_PAGINA_UNICA'!T20</f>
        <v/>
      </c>
      <c r="O359" s="575" t="str">
        <f>'[10]2_TRI_F_PAGINA_UNICA'!U20</f>
        <v/>
      </c>
      <c r="P359" s="575" t="str">
        <f>'[10]2_TRI_F_PAGINA_UNICA'!V20</f>
        <v/>
      </c>
      <c r="Q359" s="575" t="str">
        <f>'[10]2_TRI_F_PAGINA_UNICA'!W20</f>
        <v/>
      </c>
      <c r="R359" s="575" t="str">
        <f>'[10]2_TRI_F_PAGINA_UNICA'!X20</f>
        <v/>
      </c>
      <c r="S359" s="575" t="str">
        <f>'[10]3_TRI_F_PAGINA_UNICA'!R20</f>
        <v/>
      </c>
      <c r="T359" s="575" t="str">
        <f>'[10]3_TRI_F_PAGINA_UNICA'!S20</f>
        <v/>
      </c>
      <c r="U359" s="575" t="str">
        <f>'[10]3_TRI_F_PAGINA_UNICA'!T20</f>
        <v/>
      </c>
      <c r="V359" s="575" t="str">
        <f>'[10]3_TRI_F_PAGINA_UNICA'!U20</f>
        <v/>
      </c>
      <c r="W359" s="575" t="str">
        <f>'[10]3_TRI_F_PAGINA_UNICA'!V20</f>
        <v/>
      </c>
      <c r="X359" s="575" t="str">
        <f>'[10]3_TRI_F_PAGINA_UNICA'!W20</f>
        <v/>
      </c>
      <c r="Y359" s="575" t="str">
        <f>'[10]3_TRI_F_PAGINA_UNICA'!X20</f>
        <v/>
      </c>
    </row>
    <row r="360" spans="1:25">
      <c r="A360" s="175" t="str">
        <f>'LISTA CORRIDA'!A360</f>
        <v>3ºA</v>
      </c>
      <c r="B360" s="574" t="str">
        <f>'LISTA CORRIDA'!B360</f>
        <v>9</v>
      </c>
      <c r="C360" s="175">
        <f>'LISTA CORRIDA'!C360</f>
        <v>18874</v>
      </c>
      <c r="D360" s="175" t="str">
        <f>'LISTA CORRIDA'!D360</f>
        <v>GABRIEL FERREIRA GIMENES</v>
      </c>
      <c r="E360" s="575" t="str">
        <f>'[10]1_TRI_F_PAGINA_UNICA'!R21</f>
        <v/>
      </c>
      <c r="F360" s="575" t="str">
        <f>'[10]1_TRI_F_PAGINA_UNICA'!S21</f>
        <v/>
      </c>
      <c r="G360" s="575" t="str">
        <f>'[10]1_TRI_F_PAGINA_UNICA'!T21</f>
        <v/>
      </c>
      <c r="H360" s="575" t="str">
        <f>'[10]1_TRI_F_PAGINA_UNICA'!U21</f>
        <v/>
      </c>
      <c r="I360" s="575" t="str">
        <f>'[10]1_TRI_F_PAGINA_UNICA'!V21</f>
        <v/>
      </c>
      <c r="J360" s="575" t="str">
        <f>'[10]1_TRI_F_PAGINA_UNICA'!W21</f>
        <v/>
      </c>
      <c r="K360" s="575" t="str">
        <f>'[10]1_TRI_F_PAGINA_UNICA'!X21</f>
        <v/>
      </c>
      <c r="L360" s="575" t="str">
        <f>'[10]2_TRI_F_PAGINA_UNICA'!R21</f>
        <v/>
      </c>
      <c r="M360" s="575" t="str">
        <f>'[10]2_TRI_F_PAGINA_UNICA'!S21</f>
        <v/>
      </c>
      <c r="N360" s="575" t="str">
        <f>'[10]2_TRI_F_PAGINA_UNICA'!T21</f>
        <v/>
      </c>
      <c r="O360" s="575" t="str">
        <f>'[10]2_TRI_F_PAGINA_UNICA'!U21</f>
        <v/>
      </c>
      <c r="P360" s="575" t="str">
        <f>'[10]2_TRI_F_PAGINA_UNICA'!V21</f>
        <v/>
      </c>
      <c r="Q360" s="575" t="str">
        <f>'[10]2_TRI_F_PAGINA_UNICA'!W21</f>
        <v/>
      </c>
      <c r="R360" s="575" t="str">
        <f>'[10]2_TRI_F_PAGINA_UNICA'!X21</f>
        <v/>
      </c>
      <c r="S360" s="575" t="str">
        <f>'[10]3_TRI_F_PAGINA_UNICA'!R21</f>
        <v/>
      </c>
      <c r="T360" s="575" t="str">
        <f>'[10]3_TRI_F_PAGINA_UNICA'!S21</f>
        <v/>
      </c>
      <c r="U360" s="575" t="str">
        <f>'[10]3_TRI_F_PAGINA_UNICA'!T21</f>
        <v/>
      </c>
      <c r="V360" s="575" t="str">
        <f>'[10]3_TRI_F_PAGINA_UNICA'!U21</f>
        <v/>
      </c>
      <c r="W360" s="575" t="str">
        <f>'[10]3_TRI_F_PAGINA_UNICA'!V21</f>
        <v/>
      </c>
      <c r="X360" s="575" t="str">
        <f>'[10]3_TRI_F_PAGINA_UNICA'!W21</f>
        <v/>
      </c>
      <c r="Y360" s="575" t="str">
        <f>'[10]3_TRI_F_PAGINA_UNICA'!X21</f>
        <v/>
      </c>
    </row>
    <row r="361" spans="1:25">
      <c r="A361" s="175" t="str">
        <f>'LISTA CORRIDA'!A361</f>
        <v>3ºA</v>
      </c>
      <c r="B361" s="574" t="str">
        <f>'LISTA CORRIDA'!B361</f>
        <v>10</v>
      </c>
      <c r="C361" s="175">
        <f>'LISTA CORRIDA'!C361</f>
        <v>18864</v>
      </c>
      <c r="D361" s="175" t="str">
        <f>'LISTA CORRIDA'!D361</f>
        <v>GIOVANNA FELIX FARIAS</v>
      </c>
      <c r="E361" s="575" t="str">
        <f>'[10]1_TRI_F_PAGINA_UNICA'!R22</f>
        <v/>
      </c>
      <c r="F361" s="575" t="str">
        <f>'[10]1_TRI_F_PAGINA_UNICA'!S22</f>
        <v/>
      </c>
      <c r="G361" s="575" t="str">
        <f>'[10]1_TRI_F_PAGINA_UNICA'!T22</f>
        <v/>
      </c>
      <c r="H361" s="575" t="str">
        <f>'[10]1_TRI_F_PAGINA_UNICA'!U22</f>
        <v/>
      </c>
      <c r="I361" s="575" t="str">
        <f>'[10]1_TRI_F_PAGINA_UNICA'!V22</f>
        <v/>
      </c>
      <c r="J361" s="575" t="str">
        <f>'[10]1_TRI_F_PAGINA_UNICA'!W22</f>
        <v/>
      </c>
      <c r="K361" s="575" t="str">
        <f>'[10]1_TRI_F_PAGINA_UNICA'!X22</f>
        <v/>
      </c>
      <c r="L361" s="575" t="str">
        <f>'[10]2_TRI_F_PAGINA_UNICA'!R22</f>
        <v/>
      </c>
      <c r="M361" s="575" t="str">
        <f>'[10]2_TRI_F_PAGINA_UNICA'!S22</f>
        <v/>
      </c>
      <c r="N361" s="575" t="str">
        <f>'[10]2_TRI_F_PAGINA_UNICA'!T22</f>
        <v/>
      </c>
      <c r="O361" s="575" t="str">
        <f>'[10]2_TRI_F_PAGINA_UNICA'!U22</f>
        <v/>
      </c>
      <c r="P361" s="575" t="str">
        <f>'[10]2_TRI_F_PAGINA_UNICA'!V22</f>
        <v/>
      </c>
      <c r="Q361" s="575" t="str">
        <f>'[10]2_TRI_F_PAGINA_UNICA'!W22</f>
        <v/>
      </c>
      <c r="R361" s="575" t="str">
        <f>'[10]2_TRI_F_PAGINA_UNICA'!X22</f>
        <v/>
      </c>
      <c r="S361" s="575" t="str">
        <f>'[10]3_TRI_F_PAGINA_UNICA'!R22</f>
        <v/>
      </c>
      <c r="T361" s="575" t="str">
        <f>'[10]3_TRI_F_PAGINA_UNICA'!S22</f>
        <v/>
      </c>
      <c r="U361" s="575" t="str">
        <f>'[10]3_TRI_F_PAGINA_UNICA'!T22</f>
        <v/>
      </c>
      <c r="V361" s="575" t="str">
        <f>'[10]3_TRI_F_PAGINA_UNICA'!U22</f>
        <v/>
      </c>
      <c r="W361" s="575" t="str">
        <f>'[10]3_TRI_F_PAGINA_UNICA'!V22</f>
        <v/>
      </c>
      <c r="X361" s="575" t="str">
        <f>'[10]3_TRI_F_PAGINA_UNICA'!W22</f>
        <v/>
      </c>
      <c r="Y361" s="575" t="str">
        <f>'[10]3_TRI_F_PAGINA_UNICA'!X22</f>
        <v/>
      </c>
    </row>
    <row r="362" spans="1:25">
      <c r="A362" s="175" t="str">
        <f>'LISTA CORRIDA'!A362</f>
        <v>3ºA</v>
      </c>
      <c r="B362" s="574" t="str">
        <f>'LISTA CORRIDA'!B362</f>
        <v>11</v>
      </c>
      <c r="C362" s="175">
        <f>'LISTA CORRIDA'!C362</f>
        <v>18687</v>
      </c>
      <c r="D362" s="175" t="str">
        <f>'LISTA CORRIDA'!D362</f>
        <v>HEITOR BORGES DE MORAES COSTA</v>
      </c>
      <c r="E362" s="575" t="str">
        <f>'[10]1_TRI_F_PAGINA_UNICA'!R23</f>
        <v/>
      </c>
      <c r="F362" s="575" t="str">
        <f>'[10]1_TRI_F_PAGINA_UNICA'!S23</f>
        <v/>
      </c>
      <c r="G362" s="575" t="str">
        <f>'[10]1_TRI_F_PAGINA_UNICA'!T23</f>
        <v/>
      </c>
      <c r="H362" s="575" t="str">
        <f>'[10]1_TRI_F_PAGINA_UNICA'!U23</f>
        <v/>
      </c>
      <c r="I362" s="575" t="str">
        <f>'[10]1_TRI_F_PAGINA_UNICA'!V23</f>
        <v/>
      </c>
      <c r="J362" s="575" t="str">
        <f>'[10]1_TRI_F_PAGINA_UNICA'!W23</f>
        <v/>
      </c>
      <c r="K362" s="575" t="str">
        <f>'[10]1_TRI_F_PAGINA_UNICA'!X23</f>
        <v/>
      </c>
      <c r="L362" s="575" t="str">
        <f>'[10]2_TRI_F_PAGINA_UNICA'!R23</f>
        <v/>
      </c>
      <c r="M362" s="575" t="str">
        <f>'[10]2_TRI_F_PAGINA_UNICA'!S23</f>
        <v/>
      </c>
      <c r="N362" s="575" t="str">
        <f>'[10]2_TRI_F_PAGINA_UNICA'!T23</f>
        <v/>
      </c>
      <c r="O362" s="575" t="str">
        <f>'[10]2_TRI_F_PAGINA_UNICA'!U23</f>
        <v/>
      </c>
      <c r="P362" s="575" t="str">
        <f>'[10]2_TRI_F_PAGINA_UNICA'!V23</f>
        <v/>
      </c>
      <c r="Q362" s="575" t="str">
        <f>'[10]2_TRI_F_PAGINA_UNICA'!W23</f>
        <v/>
      </c>
      <c r="R362" s="575" t="str">
        <f>'[10]2_TRI_F_PAGINA_UNICA'!X23</f>
        <v/>
      </c>
      <c r="S362" s="575" t="str">
        <f>'[10]3_TRI_F_PAGINA_UNICA'!R23</f>
        <v/>
      </c>
      <c r="T362" s="575" t="str">
        <f>'[10]3_TRI_F_PAGINA_UNICA'!S23</f>
        <v/>
      </c>
      <c r="U362" s="575" t="str">
        <f>'[10]3_TRI_F_PAGINA_UNICA'!T23</f>
        <v/>
      </c>
      <c r="V362" s="575" t="str">
        <f>'[10]3_TRI_F_PAGINA_UNICA'!U23</f>
        <v/>
      </c>
      <c r="W362" s="575" t="str">
        <f>'[10]3_TRI_F_PAGINA_UNICA'!V23</f>
        <v/>
      </c>
      <c r="X362" s="575" t="str">
        <f>'[10]3_TRI_F_PAGINA_UNICA'!W23</f>
        <v/>
      </c>
      <c r="Y362" s="575" t="str">
        <f>'[10]3_TRI_F_PAGINA_UNICA'!X23</f>
        <v/>
      </c>
    </row>
    <row r="363" spans="1:25">
      <c r="A363" s="175" t="str">
        <f>'LISTA CORRIDA'!A363</f>
        <v>3ºA</v>
      </c>
      <c r="B363" s="574" t="str">
        <f>'LISTA CORRIDA'!B363</f>
        <v>12</v>
      </c>
      <c r="C363" s="175">
        <f>'LISTA CORRIDA'!C363</f>
        <v>18632</v>
      </c>
      <c r="D363" s="175" t="str">
        <f>'LISTA CORRIDA'!D363</f>
        <v>ISAAC BRANT CHAVES</v>
      </c>
      <c r="E363" s="575" t="str">
        <f>'[10]1_TRI_F_PAGINA_UNICA'!R24</f>
        <v/>
      </c>
      <c r="F363" s="575" t="str">
        <f>'[10]1_TRI_F_PAGINA_UNICA'!S24</f>
        <v/>
      </c>
      <c r="G363" s="575" t="str">
        <f>'[10]1_TRI_F_PAGINA_UNICA'!T24</f>
        <v/>
      </c>
      <c r="H363" s="575" t="str">
        <f>'[10]1_TRI_F_PAGINA_UNICA'!U24</f>
        <v/>
      </c>
      <c r="I363" s="575" t="str">
        <f>'[10]1_TRI_F_PAGINA_UNICA'!V24</f>
        <v/>
      </c>
      <c r="J363" s="575" t="str">
        <f>'[10]1_TRI_F_PAGINA_UNICA'!W24</f>
        <v/>
      </c>
      <c r="K363" s="575" t="str">
        <f>'[10]1_TRI_F_PAGINA_UNICA'!X24</f>
        <v/>
      </c>
      <c r="L363" s="575" t="str">
        <f>'[10]2_TRI_F_PAGINA_UNICA'!R24</f>
        <v/>
      </c>
      <c r="M363" s="575" t="str">
        <f>'[10]2_TRI_F_PAGINA_UNICA'!S24</f>
        <v/>
      </c>
      <c r="N363" s="575" t="str">
        <f>'[10]2_TRI_F_PAGINA_UNICA'!T24</f>
        <v/>
      </c>
      <c r="O363" s="575" t="str">
        <f>'[10]2_TRI_F_PAGINA_UNICA'!U24</f>
        <v/>
      </c>
      <c r="P363" s="575" t="str">
        <f>'[10]2_TRI_F_PAGINA_UNICA'!V24</f>
        <v/>
      </c>
      <c r="Q363" s="575" t="str">
        <f>'[10]2_TRI_F_PAGINA_UNICA'!W24</f>
        <v/>
      </c>
      <c r="R363" s="575" t="str">
        <f>'[10]2_TRI_F_PAGINA_UNICA'!X24</f>
        <v/>
      </c>
      <c r="S363" s="575" t="str">
        <f>'[10]3_TRI_F_PAGINA_UNICA'!R24</f>
        <v/>
      </c>
      <c r="T363" s="575" t="str">
        <f>'[10]3_TRI_F_PAGINA_UNICA'!S24</f>
        <v/>
      </c>
      <c r="U363" s="575" t="str">
        <f>'[10]3_TRI_F_PAGINA_UNICA'!T24</f>
        <v/>
      </c>
      <c r="V363" s="575" t="str">
        <f>'[10]3_TRI_F_PAGINA_UNICA'!U24</f>
        <v/>
      </c>
      <c r="W363" s="575" t="str">
        <f>'[10]3_TRI_F_PAGINA_UNICA'!V24</f>
        <v/>
      </c>
      <c r="X363" s="575" t="str">
        <f>'[10]3_TRI_F_PAGINA_UNICA'!W24</f>
        <v/>
      </c>
      <c r="Y363" s="575" t="str">
        <f>'[10]3_TRI_F_PAGINA_UNICA'!X24</f>
        <v/>
      </c>
    </row>
    <row r="364" spans="1:25">
      <c r="A364" s="175" t="str">
        <f>'LISTA CORRIDA'!A364</f>
        <v>3ºA</v>
      </c>
      <c r="B364" s="574" t="str">
        <f>'LISTA CORRIDA'!B364</f>
        <v>13</v>
      </c>
      <c r="C364" s="175">
        <f>'LISTA CORRIDA'!C364</f>
        <v>18698</v>
      </c>
      <c r="D364" s="175" t="str">
        <f>'LISTA CORRIDA'!D364</f>
        <v>LAVINIA KATARINA PESTANA DA SILVA</v>
      </c>
      <c r="E364" s="575" t="str">
        <f>'[10]1_TRI_F_PAGINA_UNICA'!R25</f>
        <v/>
      </c>
      <c r="F364" s="575" t="str">
        <f>'[10]1_TRI_F_PAGINA_UNICA'!S25</f>
        <v/>
      </c>
      <c r="G364" s="575" t="str">
        <f>'[10]1_TRI_F_PAGINA_UNICA'!T25</f>
        <v/>
      </c>
      <c r="H364" s="575" t="str">
        <f>'[10]1_TRI_F_PAGINA_UNICA'!U25</f>
        <v/>
      </c>
      <c r="I364" s="575" t="str">
        <f>'[10]1_TRI_F_PAGINA_UNICA'!V25</f>
        <v/>
      </c>
      <c r="J364" s="575" t="str">
        <f>'[10]1_TRI_F_PAGINA_UNICA'!W25</f>
        <v/>
      </c>
      <c r="K364" s="575" t="str">
        <f>'[10]1_TRI_F_PAGINA_UNICA'!X25</f>
        <v/>
      </c>
      <c r="L364" s="575" t="str">
        <f>'[10]2_TRI_F_PAGINA_UNICA'!R25</f>
        <v/>
      </c>
      <c r="M364" s="575" t="str">
        <f>'[10]2_TRI_F_PAGINA_UNICA'!S25</f>
        <v/>
      </c>
      <c r="N364" s="575" t="str">
        <f>'[10]2_TRI_F_PAGINA_UNICA'!T25</f>
        <v/>
      </c>
      <c r="O364" s="575" t="str">
        <f>'[10]2_TRI_F_PAGINA_UNICA'!U25</f>
        <v/>
      </c>
      <c r="P364" s="575" t="str">
        <f>'[10]2_TRI_F_PAGINA_UNICA'!V25</f>
        <v/>
      </c>
      <c r="Q364" s="575" t="str">
        <f>'[10]2_TRI_F_PAGINA_UNICA'!W25</f>
        <v/>
      </c>
      <c r="R364" s="575" t="str">
        <f>'[10]2_TRI_F_PAGINA_UNICA'!X25</f>
        <v/>
      </c>
      <c r="S364" s="575" t="str">
        <f>'[10]3_TRI_F_PAGINA_UNICA'!R25</f>
        <v/>
      </c>
      <c r="T364" s="575" t="str">
        <f>'[10]3_TRI_F_PAGINA_UNICA'!S25</f>
        <v/>
      </c>
      <c r="U364" s="575" t="str">
        <f>'[10]3_TRI_F_PAGINA_UNICA'!T25</f>
        <v/>
      </c>
      <c r="V364" s="575" t="str">
        <f>'[10]3_TRI_F_PAGINA_UNICA'!U25</f>
        <v/>
      </c>
      <c r="W364" s="575" t="str">
        <f>'[10]3_TRI_F_PAGINA_UNICA'!V25</f>
        <v/>
      </c>
      <c r="X364" s="575" t="str">
        <f>'[10]3_TRI_F_PAGINA_UNICA'!W25</f>
        <v/>
      </c>
      <c r="Y364" s="575" t="str">
        <f>'[10]3_TRI_F_PAGINA_UNICA'!X25</f>
        <v/>
      </c>
    </row>
    <row r="365" spans="1:25">
      <c r="A365" s="175" t="str">
        <f>'LISTA CORRIDA'!A365</f>
        <v>3ºA</v>
      </c>
      <c r="B365" s="574" t="str">
        <f>'LISTA CORRIDA'!B365</f>
        <v>14</v>
      </c>
      <c r="C365" s="175">
        <f>'LISTA CORRIDA'!C365</f>
        <v>18609</v>
      </c>
      <c r="D365" s="175" t="str">
        <f>'LISTA CORRIDA'!D365</f>
        <v>LEANDRO IOSHIDA YUMOTO</v>
      </c>
      <c r="E365" s="575" t="str">
        <f>'[10]1_TRI_F_PAGINA_UNICA'!R26</f>
        <v/>
      </c>
      <c r="F365" s="575" t="str">
        <f>'[10]1_TRI_F_PAGINA_UNICA'!S26</f>
        <v/>
      </c>
      <c r="G365" s="575" t="str">
        <f>'[10]1_TRI_F_PAGINA_UNICA'!T26</f>
        <v/>
      </c>
      <c r="H365" s="575" t="str">
        <f>'[10]1_TRI_F_PAGINA_UNICA'!U26</f>
        <v/>
      </c>
      <c r="I365" s="575" t="str">
        <f>'[10]1_TRI_F_PAGINA_UNICA'!V26</f>
        <v/>
      </c>
      <c r="J365" s="575" t="str">
        <f>'[10]1_TRI_F_PAGINA_UNICA'!W26</f>
        <v/>
      </c>
      <c r="K365" s="575" t="str">
        <f>'[10]1_TRI_F_PAGINA_UNICA'!X26</f>
        <v/>
      </c>
      <c r="L365" s="575" t="str">
        <f>'[10]2_TRI_F_PAGINA_UNICA'!R26</f>
        <v/>
      </c>
      <c r="M365" s="575" t="str">
        <f>'[10]2_TRI_F_PAGINA_UNICA'!S26</f>
        <v/>
      </c>
      <c r="N365" s="575" t="str">
        <f>'[10]2_TRI_F_PAGINA_UNICA'!T26</f>
        <v/>
      </c>
      <c r="O365" s="575" t="str">
        <f>'[10]2_TRI_F_PAGINA_UNICA'!U26</f>
        <v/>
      </c>
      <c r="P365" s="575" t="str">
        <f>'[10]2_TRI_F_PAGINA_UNICA'!V26</f>
        <v/>
      </c>
      <c r="Q365" s="575" t="str">
        <f>'[10]2_TRI_F_PAGINA_UNICA'!W26</f>
        <v/>
      </c>
      <c r="R365" s="575" t="str">
        <f>'[10]2_TRI_F_PAGINA_UNICA'!X26</f>
        <v/>
      </c>
      <c r="S365" s="575" t="str">
        <f>'[10]3_TRI_F_PAGINA_UNICA'!R26</f>
        <v/>
      </c>
      <c r="T365" s="575" t="str">
        <f>'[10]3_TRI_F_PAGINA_UNICA'!S26</f>
        <v/>
      </c>
      <c r="U365" s="575" t="str">
        <f>'[10]3_TRI_F_PAGINA_UNICA'!T26</f>
        <v/>
      </c>
      <c r="V365" s="575" t="str">
        <f>'[10]3_TRI_F_PAGINA_UNICA'!U26</f>
        <v/>
      </c>
      <c r="W365" s="575" t="str">
        <f>'[10]3_TRI_F_PAGINA_UNICA'!V26</f>
        <v/>
      </c>
      <c r="X365" s="575" t="str">
        <f>'[10]3_TRI_F_PAGINA_UNICA'!W26</f>
        <v/>
      </c>
      <c r="Y365" s="575" t="str">
        <f>'[10]3_TRI_F_PAGINA_UNICA'!X26</f>
        <v/>
      </c>
    </row>
    <row r="366" spans="1:25">
      <c r="A366" s="175" t="str">
        <f>'LISTA CORRIDA'!A366</f>
        <v>3ºA</v>
      </c>
      <c r="B366" s="574" t="str">
        <f>'LISTA CORRIDA'!B366</f>
        <v>15</v>
      </c>
      <c r="C366" s="175">
        <f>'LISTA CORRIDA'!C366</f>
        <v>18608</v>
      </c>
      <c r="D366" s="175" t="str">
        <f>'LISTA CORRIDA'!D366</f>
        <v xml:space="preserve">LIVIA SALVADEU VELOSO CAMARGO </v>
      </c>
      <c r="E366" s="575" t="str">
        <f>'[10]1_TRI_F_PAGINA_UNICA'!R27</f>
        <v/>
      </c>
      <c r="F366" s="575" t="str">
        <f>'[10]1_TRI_F_PAGINA_UNICA'!S27</f>
        <v/>
      </c>
      <c r="G366" s="575" t="str">
        <f>'[10]1_TRI_F_PAGINA_UNICA'!T27</f>
        <v/>
      </c>
      <c r="H366" s="575" t="str">
        <f>'[10]1_TRI_F_PAGINA_UNICA'!U27</f>
        <v/>
      </c>
      <c r="I366" s="575" t="str">
        <f>'[10]1_TRI_F_PAGINA_UNICA'!V27</f>
        <v/>
      </c>
      <c r="J366" s="575" t="str">
        <f>'[10]1_TRI_F_PAGINA_UNICA'!W27</f>
        <v/>
      </c>
      <c r="K366" s="575" t="str">
        <f>'[10]1_TRI_F_PAGINA_UNICA'!X27</f>
        <v/>
      </c>
      <c r="L366" s="575" t="str">
        <f>'[10]2_TRI_F_PAGINA_UNICA'!R27</f>
        <v/>
      </c>
      <c r="M366" s="575" t="str">
        <f>'[10]2_TRI_F_PAGINA_UNICA'!S27</f>
        <v/>
      </c>
      <c r="N366" s="575" t="str">
        <f>'[10]2_TRI_F_PAGINA_UNICA'!T27</f>
        <v/>
      </c>
      <c r="O366" s="575" t="str">
        <f>'[10]2_TRI_F_PAGINA_UNICA'!U27</f>
        <v/>
      </c>
      <c r="P366" s="575" t="str">
        <f>'[10]2_TRI_F_PAGINA_UNICA'!V27</f>
        <v/>
      </c>
      <c r="Q366" s="575" t="str">
        <f>'[10]2_TRI_F_PAGINA_UNICA'!W27</f>
        <v/>
      </c>
      <c r="R366" s="575" t="str">
        <f>'[10]2_TRI_F_PAGINA_UNICA'!X27</f>
        <v/>
      </c>
      <c r="S366" s="575" t="str">
        <f>'[10]3_TRI_F_PAGINA_UNICA'!R27</f>
        <v/>
      </c>
      <c r="T366" s="575" t="str">
        <f>'[10]3_TRI_F_PAGINA_UNICA'!S27</f>
        <v/>
      </c>
      <c r="U366" s="575" t="str">
        <f>'[10]3_TRI_F_PAGINA_UNICA'!T27</f>
        <v/>
      </c>
      <c r="V366" s="575" t="str">
        <f>'[10]3_TRI_F_PAGINA_UNICA'!U27</f>
        <v/>
      </c>
      <c r="W366" s="575" t="str">
        <f>'[10]3_TRI_F_PAGINA_UNICA'!V27</f>
        <v/>
      </c>
      <c r="X366" s="575" t="str">
        <f>'[10]3_TRI_F_PAGINA_UNICA'!W27</f>
        <v/>
      </c>
      <c r="Y366" s="575" t="str">
        <f>'[10]3_TRI_F_PAGINA_UNICA'!X27</f>
        <v/>
      </c>
    </row>
    <row r="367" spans="1:25">
      <c r="A367" s="175" t="str">
        <f>'LISTA CORRIDA'!A367</f>
        <v>3ºA</v>
      </c>
      <c r="B367" s="574" t="str">
        <f>'LISTA CORRIDA'!B367</f>
        <v>16</v>
      </c>
      <c r="C367" s="175">
        <f>'LISTA CORRIDA'!C367</f>
        <v>18689</v>
      </c>
      <c r="D367" s="175" t="str">
        <f>'LISTA CORRIDA'!D367</f>
        <v>LORENZO FERREIRA DA SILVA MALTA</v>
      </c>
      <c r="E367" s="575" t="str">
        <f>'[10]1_TRI_F_PAGINA_UNICA'!R28</f>
        <v/>
      </c>
      <c r="F367" s="575" t="str">
        <f>'[10]1_TRI_F_PAGINA_UNICA'!S28</f>
        <v/>
      </c>
      <c r="G367" s="575" t="str">
        <f>'[10]1_TRI_F_PAGINA_UNICA'!T28</f>
        <v/>
      </c>
      <c r="H367" s="575" t="str">
        <f>'[10]1_TRI_F_PAGINA_UNICA'!U28</f>
        <v/>
      </c>
      <c r="I367" s="575" t="str">
        <f>'[10]1_TRI_F_PAGINA_UNICA'!V28</f>
        <v/>
      </c>
      <c r="J367" s="575" t="str">
        <f>'[10]1_TRI_F_PAGINA_UNICA'!W28</f>
        <v/>
      </c>
      <c r="K367" s="575" t="str">
        <f>'[10]1_TRI_F_PAGINA_UNICA'!X28</f>
        <v/>
      </c>
      <c r="L367" s="575" t="str">
        <f>'[10]2_TRI_F_PAGINA_UNICA'!R28</f>
        <v/>
      </c>
      <c r="M367" s="575" t="str">
        <f>'[10]2_TRI_F_PAGINA_UNICA'!S28</f>
        <v/>
      </c>
      <c r="N367" s="575" t="str">
        <f>'[10]2_TRI_F_PAGINA_UNICA'!T28</f>
        <v/>
      </c>
      <c r="O367" s="575" t="str">
        <f>'[10]2_TRI_F_PAGINA_UNICA'!U28</f>
        <v/>
      </c>
      <c r="P367" s="575" t="str">
        <f>'[10]2_TRI_F_PAGINA_UNICA'!V28</f>
        <v/>
      </c>
      <c r="Q367" s="575" t="str">
        <f>'[10]2_TRI_F_PAGINA_UNICA'!W28</f>
        <v/>
      </c>
      <c r="R367" s="575" t="str">
        <f>'[10]2_TRI_F_PAGINA_UNICA'!X28</f>
        <v/>
      </c>
      <c r="S367" s="575" t="str">
        <f>'[10]3_TRI_F_PAGINA_UNICA'!R28</f>
        <v/>
      </c>
      <c r="T367" s="575" t="str">
        <f>'[10]3_TRI_F_PAGINA_UNICA'!S28</f>
        <v/>
      </c>
      <c r="U367" s="575" t="str">
        <f>'[10]3_TRI_F_PAGINA_UNICA'!T28</f>
        <v/>
      </c>
      <c r="V367" s="575" t="str">
        <f>'[10]3_TRI_F_PAGINA_UNICA'!U28</f>
        <v/>
      </c>
      <c r="W367" s="575" t="str">
        <f>'[10]3_TRI_F_PAGINA_UNICA'!V28</f>
        <v/>
      </c>
      <c r="X367" s="575" t="str">
        <f>'[10]3_TRI_F_PAGINA_UNICA'!W28</f>
        <v/>
      </c>
      <c r="Y367" s="575" t="str">
        <f>'[10]3_TRI_F_PAGINA_UNICA'!X28</f>
        <v/>
      </c>
    </row>
    <row r="368" spans="1:25">
      <c r="A368" s="175" t="str">
        <f>'LISTA CORRIDA'!A368</f>
        <v>3ºA</v>
      </c>
      <c r="B368" s="574" t="str">
        <f>'LISTA CORRIDA'!B368</f>
        <v>17</v>
      </c>
      <c r="C368" s="175">
        <f>'LISTA CORRIDA'!C368</f>
        <v>18596</v>
      </c>
      <c r="D368" s="175" t="str">
        <f>'LISTA CORRIDA'!D368</f>
        <v xml:space="preserve">LORENZO GOBBO AGUIAR </v>
      </c>
      <c r="E368" s="575" t="str">
        <f>'[10]1_TRI_F_PAGINA_UNICA'!R29</f>
        <v/>
      </c>
      <c r="F368" s="575" t="str">
        <f>'[10]1_TRI_F_PAGINA_UNICA'!S29</f>
        <v/>
      </c>
      <c r="G368" s="575" t="str">
        <f>'[10]1_TRI_F_PAGINA_UNICA'!T29</f>
        <v/>
      </c>
      <c r="H368" s="575" t="str">
        <f>'[10]1_TRI_F_PAGINA_UNICA'!U29</f>
        <v/>
      </c>
      <c r="I368" s="575" t="str">
        <f>'[10]1_TRI_F_PAGINA_UNICA'!V29</f>
        <v/>
      </c>
      <c r="J368" s="575" t="str">
        <f>'[10]1_TRI_F_PAGINA_UNICA'!W29</f>
        <v/>
      </c>
      <c r="K368" s="575" t="str">
        <f>'[10]1_TRI_F_PAGINA_UNICA'!X29</f>
        <v/>
      </c>
      <c r="L368" s="575" t="str">
        <f>'[10]2_TRI_F_PAGINA_UNICA'!R29</f>
        <v/>
      </c>
      <c r="M368" s="575" t="str">
        <f>'[10]2_TRI_F_PAGINA_UNICA'!S29</f>
        <v/>
      </c>
      <c r="N368" s="575" t="str">
        <f>'[10]2_TRI_F_PAGINA_UNICA'!T29</f>
        <v/>
      </c>
      <c r="O368" s="575" t="str">
        <f>'[10]2_TRI_F_PAGINA_UNICA'!U29</f>
        <v/>
      </c>
      <c r="P368" s="575" t="str">
        <f>'[10]2_TRI_F_PAGINA_UNICA'!V29</f>
        <v/>
      </c>
      <c r="Q368" s="575" t="str">
        <f>'[10]2_TRI_F_PAGINA_UNICA'!W29</f>
        <v/>
      </c>
      <c r="R368" s="575" t="str">
        <f>'[10]2_TRI_F_PAGINA_UNICA'!X29</f>
        <v/>
      </c>
      <c r="S368" s="575" t="str">
        <f>'[10]3_TRI_F_PAGINA_UNICA'!R29</f>
        <v/>
      </c>
      <c r="T368" s="575" t="str">
        <f>'[10]3_TRI_F_PAGINA_UNICA'!S29</f>
        <v/>
      </c>
      <c r="U368" s="575" t="str">
        <f>'[10]3_TRI_F_PAGINA_UNICA'!T29</f>
        <v/>
      </c>
      <c r="V368" s="575" t="str">
        <f>'[10]3_TRI_F_PAGINA_UNICA'!U29</f>
        <v/>
      </c>
      <c r="W368" s="575" t="str">
        <f>'[10]3_TRI_F_PAGINA_UNICA'!V29</f>
        <v/>
      </c>
      <c r="X368" s="575" t="str">
        <f>'[10]3_TRI_F_PAGINA_UNICA'!W29</f>
        <v/>
      </c>
      <c r="Y368" s="575" t="str">
        <f>'[10]3_TRI_F_PAGINA_UNICA'!X29</f>
        <v/>
      </c>
    </row>
    <row r="369" spans="1:25">
      <c r="A369" s="175" t="str">
        <f>'LISTA CORRIDA'!A369</f>
        <v>3ºA</v>
      </c>
      <c r="B369" s="574" t="str">
        <f>'LISTA CORRIDA'!B369</f>
        <v>18</v>
      </c>
      <c r="C369" s="175">
        <f>'LISTA CORRIDA'!C369</f>
        <v>18673</v>
      </c>
      <c r="D369" s="175" t="str">
        <f>'LISTA CORRIDA'!D369</f>
        <v>LUCAS D'AVILA PONCE DE CAMARGO RODRIGUES</v>
      </c>
      <c r="E369" s="575" t="str">
        <f>'[10]1_TRI_F_PAGINA_UNICA'!R30</f>
        <v/>
      </c>
      <c r="F369" s="575" t="str">
        <f>'[10]1_TRI_F_PAGINA_UNICA'!S30</f>
        <v/>
      </c>
      <c r="G369" s="575" t="str">
        <f>'[10]1_TRI_F_PAGINA_UNICA'!T30</f>
        <v/>
      </c>
      <c r="H369" s="575" t="str">
        <f>'[10]1_TRI_F_PAGINA_UNICA'!U30</f>
        <v/>
      </c>
      <c r="I369" s="575" t="str">
        <f>'[10]1_TRI_F_PAGINA_UNICA'!V30</f>
        <v/>
      </c>
      <c r="J369" s="575" t="str">
        <f>'[10]1_TRI_F_PAGINA_UNICA'!W30</f>
        <v/>
      </c>
      <c r="K369" s="575" t="str">
        <f>'[10]1_TRI_F_PAGINA_UNICA'!X30</f>
        <v/>
      </c>
      <c r="L369" s="575" t="str">
        <f>'[10]2_TRI_F_PAGINA_UNICA'!R30</f>
        <v/>
      </c>
      <c r="M369" s="575" t="str">
        <f>'[10]2_TRI_F_PAGINA_UNICA'!S30</f>
        <v/>
      </c>
      <c r="N369" s="575" t="str">
        <f>'[10]2_TRI_F_PAGINA_UNICA'!T30</f>
        <v/>
      </c>
      <c r="O369" s="575" t="str">
        <f>'[10]2_TRI_F_PAGINA_UNICA'!U30</f>
        <v/>
      </c>
      <c r="P369" s="575" t="str">
        <f>'[10]2_TRI_F_PAGINA_UNICA'!V30</f>
        <v/>
      </c>
      <c r="Q369" s="575" t="str">
        <f>'[10]2_TRI_F_PAGINA_UNICA'!W30</f>
        <v/>
      </c>
      <c r="R369" s="575" t="str">
        <f>'[10]2_TRI_F_PAGINA_UNICA'!X30</f>
        <v/>
      </c>
      <c r="S369" s="575" t="str">
        <f>'[10]3_TRI_F_PAGINA_UNICA'!R30</f>
        <v/>
      </c>
      <c r="T369" s="575" t="str">
        <f>'[10]3_TRI_F_PAGINA_UNICA'!S30</f>
        <v/>
      </c>
      <c r="U369" s="575" t="str">
        <f>'[10]3_TRI_F_PAGINA_UNICA'!T30</f>
        <v/>
      </c>
      <c r="V369" s="575" t="str">
        <f>'[10]3_TRI_F_PAGINA_UNICA'!U30</f>
        <v/>
      </c>
      <c r="W369" s="575" t="str">
        <f>'[10]3_TRI_F_PAGINA_UNICA'!V30</f>
        <v/>
      </c>
      <c r="X369" s="575" t="str">
        <f>'[10]3_TRI_F_PAGINA_UNICA'!W30</f>
        <v/>
      </c>
      <c r="Y369" s="575" t="str">
        <f>'[10]3_TRI_F_PAGINA_UNICA'!X30</f>
        <v/>
      </c>
    </row>
    <row r="370" spans="1:25">
      <c r="A370" s="175" t="str">
        <f>'LISTA CORRIDA'!A370</f>
        <v>3ºA</v>
      </c>
      <c r="B370" s="574" t="str">
        <f>'LISTA CORRIDA'!B370</f>
        <v>19</v>
      </c>
      <c r="C370" s="175">
        <f>'LISTA CORRIDA'!C370</f>
        <v>18811</v>
      </c>
      <c r="D370" s="175" t="str">
        <f>'LISTA CORRIDA'!D370</f>
        <v>LUCAS OLIVEIRA BIAGIO</v>
      </c>
      <c r="E370" s="575" t="str">
        <f>'[10]1_TRI_F_PAGINA_UNICA'!R31</f>
        <v/>
      </c>
      <c r="F370" s="575" t="str">
        <f>'[10]1_TRI_F_PAGINA_UNICA'!S31</f>
        <v/>
      </c>
      <c r="G370" s="575" t="str">
        <f>'[10]1_TRI_F_PAGINA_UNICA'!T31</f>
        <v/>
      </c>
      <c r="H370" s="575" t="str">
        <f>'[10]1_TRI_F_PAGINA_UNICA'!U31</f>
        <v/>
      </c>
      <c r="I370" s="575" t="str">
        <f>'[10]1_TRI_F_PAGINA_UNICA'!V31</f>
        <v/>
      </c>
      <c r="J370" s="575" t="str">
        <f>'[10]1_TRI_F_PAGINA_UNICA'!W31</f>
        <v/>
      </c>
      <c r="K370" s="575" t="str">
        <f>'[10]1_TRI_F_PAGINA_UNICA'!X31</f>
        <v/>
      </c>
      <c r="L370" s="575" t="str">
        <f>'[10]2_TRI_F_PAGINA_UNICA'!R31</f>
        <v/>
      </c>
      <c r="M370" s="575" t="str">
        <f>'[10]2_TRI_F_PAGINA_UNICA'!S31</f>
        <v/>
      </c>
      <c r="N370" s="575" t="str">
        <f>'[10]2_TRI_F_PAGINA_UNICA'!T31</f>
        <v/>
      </c>
      <c r="O370" s="575" t="str">
        <f>'[10]2_TRI_F_PAGINA_UNICA'!U31</f>
        <v/>
      </c>
      <c r="P370" s="575" t="str">
        <f>'[10]2_TRI_F_PAGINA_UNICA'!V31</f>
        <v/>
      </c>
      <c r="Q370" s="575" t="str">
        <f>'[10]2_TRI_F_PAGINA_UNICA'!W31</f>
        <v/>
      </c>
      <c r="R370" s="575" t="str">
        <f>'[10]2_TRI_F_PAGINA_UNICA'!X31</f>
        <v/>
      </c>
      <c r="S370" s="575" t="str">
        <f>'[10]3_TRI_F_PAGINA_UNICA'!R31</f>
        <v/>
      </c>
      <c r="T370" s="575" t="str">
        <f>'[10]3_TRI_F_PAGINA_UNICA'!S31</f>
        <v/>
      </c>
      <c r="U370" s="575" t="str">
        <f>'[10]3_TRI_F_PAGINA_UNICA'!T31</f>
        <v/>
      </c>
      <c r="V370" s="575" t="str">
        <f>'[10]3_TRI_F_PAGINA_UNICA'!U31</f>
        <v/>
      </c>
      <c r="W370" s="575" t="str">
        <f>'[10]3_TRI_F_PAGINA_UNICA'!V31</f>
        <v/>
      </c>
      <c r="X370" s="575" t="str">
        <f>'[10]3_TRI_F_PAGINA_UNICA'!W31</f>
        <v/>
      </c>
      <c r="Y370" s="575" t="str">
        <f>'[10]3_TRI_F_PAGINA_UNICA'!X31</f>
        <v/>
      </c>
    </row>
    <row r="371" spans="1:25">
      <c r="A371" s="175" t="str">
        <f>'LISTA CORRIDA'!A371</f>
        <v>3ºA</v>
      </c>
      <c r="B371" s="574" t="str">
        <f>'LISTA CORRIDA'!B371</f>
        <v>20</v>
      </c>
      <c r="C371" s="175">
        <f>'LISTA CORRIDA'!C371</f>
        <v>18756</v>
      </c>
      <c r="D371" s="175" t="str">
        <f>'LISTA CORRIDA'!D371</f>
        <v>LUNNA MUNIZ QUEIROZ</v>
      </c>
      <c r="E371" s="575" t="str">
        <f>'[10]1_TRI_F_PAGINA_UNICA'!R32</f>
        <v/>
      </c>
      <c r="F371" s="575" t="str">
        <f>'[10]1_TRI_F_PAGINA_UNICA'!S32</f>
        <v/>
      </c>
      <c r="G371" s="575" t="str">
        <f>'[10]1_TRI_F_PAGINA_UNICA'!T32</f>
        <v/>
      </c>
      <c r="H371" s="575" t="str">
        <f>'[10]1_TRI_F_PAGINA_UNICA'!U32</f>
        <v/>
      </c>
      <c r="I371" s="575" t="str">
        <f>'[10]1_TRI_F_PAGINA_UNICA'!V32</f>
        <v/>
      </c>
      <c r="J371" s="575" t="str">
        <f>'[10]1_TRI_F_PAGINA_UNICA'!W32</f>
        <v/>
      </c>
      <c r="K371" s="575" t="str">
        <f>'[10]1_TRI_F_PAGINA_UNICA'!X32</f>
        <v/>
      </c>
      <c r="L371" s="575" t="str">
        <f>'[10]2_TRI_F_PAGINA_UNICA'!R32</f>
        <v/>
      </c>
      <c r="M371" s="575" t="str">
        <f>'[10]2_TRI_F_PAGINA_UNICA'!S32</f>
        <v/>
      </c>
      <c r="N371" s="575" t="str">
        <f>'[10]2_TRI_F_PAGINA_UNICA'!T32</f>
        <v/>
      </c>
      <c r="O371" s="575" t="str">
        <f>'[10]2_TRI_F_PAGINA_UNICA'!U32</f>
        <v/>
      </c>
      <c r="P371" s="575" t="str">
        <f>'[10]2_TRI_F_PAGINA_UNICA'!V32</f>
        <v/>
      </c>
      <c r="Q371" s="575" t="str">
        <f>'[10]2_TRI_F_PAGINA_UNICA'!W32</f>
        <v/>
      </c>
      <c r="R371" s="575" t="str">
        <f>'[10]2_TRI_F_PAGINA_UNICA'!X32</f>
        <v/>
      </c>
      <c r="S371" s="575" t="str">
        <f>'[10]3_TRI_F_PAGINA_UNICA'!R32</f>
        <v/>
      </c>
      <c r="T371" s="575" t="str">
        <f>'[10]3_TRI_F_PAGINA_UNICA'!S32</f>
        <v/>
      </c>
      <c r="U371" s="575" t="str">
        <f>'[10]3_TRI_F_PAGINA_UNICA'!T32</f>
        <v/>
      </c>
      <c r="V371" s="575" t="str">
        <f>'[10]3_TRI_F_PAGINA_UNICA'!U32</f>
        <v/>
      </c>
      <c r="W371" s="575" t="str">
        <f>'[10]3_TRI_F_PAGINA_UNICA'!V32</f>
        <v/>
      </c>
      <c r="X371" s="575" t="str">
        <f>'[10]3_TRI_F_PAGINA_UNICA'!W32</f>
        <v/>
      </c>
      <c r="Y371" s="575" t="str">
        <f>'[10]3_TRI_F_PAGINA_UNICA'!X32</f>
        <v/>
      </c>
    </row>
    <row r="372" spans="1:25">
      <c r="A372" s="175" t="str">
        <f>'LISTA CORRIDA'!A372</f>
        <v>3ºA</v>
      </c>
      <c r="B372" s="574" t="str">
        <f>'LISTA CORRIDA'!B372</f>
        <v>21</v>
      </c>
      <c r="C372" s="175">
        <f>'LISTA CORRIDA'!C372</f>
        <v>18587</v>
      </c>
      <c r="D372" s="175" t="str">
        <f>'LISTA CORRIDA'!D372</f>
        <v>MIRELLY BEATRIZ PEREIRA</v>
      </c>
      <c r="E372" s="575" t="str">
        <f>'[10]1_TRI_F_PAGINA_UNICA'!R33</f>
        <v/>
      </c>
      <c r="F372" s="575" t="str">
        <f>'[10]1_TRI_F_PAGINA_UNICA'!S33</f>
        <v/>
      </c>
      <c r="G372" s="575" t="str">
        <f>'[10]1_TRI_F_PAGINA_UNICA'!T33</f>
        <v/>
      </c>
      <c r="H372" s="575" t="str">
        <f>'[10]1_TRI_F_PAGINA_UNICA'!U33</f>
        <v/>
      </c>
      <c r="I372" s="575" t="str">
        <f>'[10]1_TRI_F_PAGINA_UNICA'!V33</f>
        <v/>
      </c>
      <c r="J372" s="575" t="str">
        <f>'[10]1_TRI_F_PAGINA_UNICA'!W33</f>
        <v/>
      </c>
      <c r="K372" s="575" t="str">
        <f>'[10]1_TRI_F_PAGINA_UNICA'!X33</f>
        <v/>
      </c>
      <c r="L372" s="575" t="str">
        <f>'[10]2_TRI_F_PAGINA_UNICA'!R33</f>
        <v/>
      </c>
      <c r="M372" s="575" t="str">
        <f>'[10]2_TRI_F_PAGINA_UNICA'!S33</f>
        <v/>
      </c>
      <c r="N372" s="575" t="str">
        <f>'[10]2_TRI_F_PAGINA_UNICA'!T33</f>
        <v/>
      </c>
      <c r="O372" s="575" t="str">
        <f>'[10]2_TRI_F_PAGINA_UNICA'!U33</f>
        <v/>
      </c>
      <c r="P372" s="575" t="str">
        <f>'[10]2_TRI_F_PAGINA_UNICA'!V33</f>
        <v/>
      </c>
      <c r="Q372" s="575" t="str">
        <f>'[10]2_TRI_F_PAGINA_UNICA'!W33</f>
        <v/>
      </c>
      <c r="R372" s="575" t="str">
        <f>'[10]2_TRI_F_PAGINA_UNICA'!X33</f>
        <v/>
      </c>
      <c r="S372" s="575" t="str">
        <f>'[10]3_TRI_F_PAGINA_UNICA'!R33</f>
        <v/>
      </c>
      <c r="T372" s="575" t="str">
        <f>'[10]3_TRI_F_PAGINA_UNICA'!S33</f>
        <v/>
      </c>
      <c r="U372" s="575" t="str">
        <f>'[10]3_TRI_F_PAGINA_UNICA'!T33</f>
        <v/>
      </c>
      <c r="V372" s="575" t="str">
        <f>'[10]3_TRI_F_PAGINA_UNICA'!U33</f>
        <v/>
      </c>
      <c r="W372" s="575" t="str">
        <f>'[10]3_TRI_F_PAGINA_UNICA'!V33</f>
        <v/>
      </c>
      <c r="X372" s="575" t="str">
        <f>'[10]3_TRI_F_PAGINA_UNICA'!W33</f>
        <v/>
      </c>
      <c r="Y372" s="575" t="str">
        <f>'[10]3_TRI_F_PAGINA_UNICA'!X33</f>
        <v/>
      </c>
    </row>
    <row r="373" spans="1:25">
      <c r="A373" s="175" t="str">
        <f>'LISTA CORRIDA'!A373</f>
        <v>3ºA</v>
      </c>
      <c r="B373" s="574" t="str">
        <f>'LISTA CORRIDA'!B373</f>
        <v>22</v>
      </c>
      <c r="C373" s="175">
        <f>'LISTA CORRIDA'!C373</f>
        <v>18939</v>
      </c>
      <c r="D373" s="175" t="str">
        <f>'LISTA CORRIDA'!D373</f>
        <v>NOAH COSTA DA SILVA</v>
      </c>
      <c r="E373" s="575" t="str">
        <f>'[10]1_TRI_F_PAGINA_UNICA'!R34</f>
        <v/>
      </c>
      <c r="F373" s="575" t="str">
        <f>'[10]1_TRI_F_PAGINA_UNICA'!S34</f>
        <v/>
      </c>
      <c r="G373" s="575" t="str">
        <f>'[10]1_TRI_F_PAGINA_UNICA'!T34</f>
        <v/>
      </c>
      <c r="H373" s="575" t="str">
        <f>'[10]1_TRI_F_PAGINA_UNICA'!U34</f>
        <v/>
      </c>
      <c r="I373" s="575" t="str">
        <f>'[10]1_TRI_F_PAGINA_UNICA'!V34</f>
        <v/>
      </c>
      <c r="J373" s="575" t="str">
        <f>'[10]1_TRI_F_PAGINA_UNICA'!W34</f>
        <v/>
      </c>
      <c r="K373" s="575" t="str">
        <f>'[10]1_TRI_F_PAGINA_UNICA'!X34</f>
        <v/>
      </c>
      <c r="L373" s="575" t="str">
        <f>'[10]2_TRI_F_PAGINA_UNICA'!R34</f>
        <v/>
      </c>
      <c r="M373" s="575" t="str">
        <f>'[10]2_TRI_F_PAGINA_UNICA'!S34</f>
        <v/>
      </c>
      <c r="N373" s="575" t="str">
        <f>'[10]2_TRI_F_PAGINA_UNICA'!T34</f>
        <v/>
      </c>
      <c r="O373" s="575" t="str">
        <f>'[10]2_TRI_F_PAGINA_UNICA'!U34</f>
        <v/>
      </c>
      <c r="P373" s="575" t="str">
        <f>'[10]2_TRI_F_PAGINA_UNICA'!V34</f>
        <v/>
      </c>
      <c r="Q373" s="575" t="str">
        <f>'[10]2_TRI_F_PAGINA_UNICA'!W34</f>
        <v/>
      </c>
      <c r="R373" s="575" t="str">
        <f>'[10]2_TRI_F_PAGINA_UNICA'!X34</f>
        <v/>
      </c>
      <c r="S373" s="575" t="str">
        <f>'[10]3_TRI_F_PAGINA_UNICA'!R34</f>
        <v/>
      </c>
      <c r="T373" s="575" t="str">
        <f>'[10]3_TRI_F_PAGINA_UNICA'!S34</f>
        <v/>
      </c>
      <c r="U373" s="575" t="str">
        <f>'[10]3_TRI_F_PAGINA_UNICA'!T34</f>
        <v/>
      </c>
      <c r="V373" s="575" t="str">
        <f>'[10]3_TRI_F_PAGINA_UNICA'!U34</f>
        <v/>
      </c>
      <c r="W373" s="575" t="str">
        <f>'[10]3_TRI_F_PAGINA_UNICA'!V34</f>
        <v/>
      </c>
      <c r="X373" s="575" t="str">
        <f>'[10]3_TRI_F_PAGINA_UNICA'!W34</f>
        <v/>
      </c>
      <c r="Y373" s="575" t="str">
        <f>'[10]3_TRI_F_PAGINA_UNICA'!X34</f>
        <v/>
      </c>
    </row>
    <row r="374" spans="1:25">
      <c r="A374" s="175" t="str">
        <f>'LISTA CORRIDA'!A374</f>
        <v>3ºA</v>
      </c>
      <c r="B374" s="574" t="str">
        <f>'LISTA CORRIDA'!B374</f>
        <v>23</v>
      </c>
      <c r="C374" s="175">
        <f>'LISTA CORRIDA'!C374</f>
        <v>18675</v>
      </c>
      <c r="D374" s="175" t="str">
        <f>'LISTA CORRIDA'!D374</f>
        <v xml:space="preserve">SOPHIA EMANUELLY PEREIRA DIAS </v>
      </c>
      <c r="E374" s="575" t="str">
        <f>'[10]1_TRI_F_PAGINA_UNICA'!R35</f>
        <v/>
      </c>
      <c r="F374" s="575" t="str">
        <f>'[10]1_TRI_F_PAGINA_UNICA'!S35</f>
        <v/>
      </c>
      <c r="G374" s="575" t="str">
        <f>'[10]1_TRI_F_PAGINA_UNICA'!T35</f>
        <v/>
      </c>
      <c r="H374" s="575" t="str">
        <f>'[10]1_TRI_F_PAGINA_UNICA'!U35</f>
        <v/>
      </c>
      <c r="I374" s="575" t="str">
        <f>'[10]1_TRI_F_PAGINA_UNICA'!V35</f>
        <v/>
      </c>
      <c r="J374" s="575" t="str">
        <f>'[10]1_TRI_F_PAGINA_UNICA'!W35</f>
        <v/>
      </c>
      <c r="K374" s="575" t="str">
        <f>'[10]1_TRI_F_PAGINA_UNICA'!X35</f>
        <v/>
      </c>
      <c r="L374" s="575" t="str">
        <f>'[10]2_TRI_F_PAGINA_UNICA'!R35</f>
        <v/>
      </c>
      <c r="M374" s="575" t="str">
        <f>'[10]2_TRI_F_PAGINA_UNICA'!S35</f>
        <v/>
      </c>
      <c r="N374" s="575" t="str">
        <f>'[10]2_TRI_F_PAGINA_UNICA'!T35</f>
        <v/>
      </c>
      <c r="O374" s="575" t="str">
        <f>'[10]2_TRI_F_PAGINA_UNICA'!U35</f>
        <v/>
      </c>
      <c r="P374" s="575" t="str">
        <f>'[10]2_TRI_F_PAGINA_UNICA'!V35</f>
        <v/>
      </c>
      <c r="Q374" s="575" t="str">
        <f>'[10]2_TRI_F_PAGINA_UNICA'!W35</f>
        <v/>
      </c>
      <c r="R374" s="575" t="str">
        <f>'[10]2_TRI_F_PAGINA_UNICA'!X35</f>
        <v/>
      </c>
      <c r="S374" s="575" t="str">
        <f>'[10]3_TRI_F_PAGINA_UNICA'!R35</f>
        <v/>
      </c>
      <c r="T374" s="575" t="str">
        <f>'[10]3_TRI_F_PAGINA_UNICA'!S35</f>
        <v/>
      </c>
      <c r="U374" s="575" t="str">
        <f>'[10]3_TRI_F_PAGINA_UNICA'!T35</f>
        <v/>
      </c>
      <c r="V374" s="575" t="str">
        <f>'[10]3_TRI_F_PAGINA_UNICA'!U35</f>
        <v/>
      </c>
      <c r="W374" s="575" t="str">
        <f>'[10]3_TRI_F_PAGINA_UNICA'!V35</f>
        <v/>
      </c>
      <c r="X374" s="575" t="str">
        <f>'[10]3_TRI_F_PAGINA_UNICA'!W35</f>
        <v/>
      </c>
      <c r="Y374" s="575" t="str">
        <f>'[10]3_TRI_F_PAGINA_UNICA'!X35</f>
        <v/>
      </c>
    </row>
    <row r="375" spans="1:25">
      <c r="A375" s="175" t="str">
        <f>'LISTA CORRIDA'!A375</f>
        <v>3ºA</v>
      </c>
      <c r="B375" s="574" t="str">
        <f>'LISTA CORRIDA'!B375</f>
        <v>24</v>
      </c>
      <c r="C375" s="175">
        <f>'LISTA CORRIDA'!C375</f>
        <v>18634</v>
      </c>
      <c r="D375" s="175" t="str">
        <f>'LISTA CORRIDA'!D375</f>
        <v>VITOR PACHECO COSTA</v>
      </c>
      <c r="E375" s="575" t="str">
        <f>'[10]1_TRI_F_PAGINA_UNICA'!R36</f>
        <v/>
      </c>
      <c r="F375" s="575" t="str">
        <f>'[10]1_TRI_F_PAGINA_UNICA'!S36</f>
        <v/>
      </c>
      <c r="G375" s="575" t="str">
        <f>'[10]1_TRI_F_PAGINA_UNICA'!T36</f>
        <v/>
      </c>
      <c r="H375" s="575" t="str">
        <f>'[10]1_TRI_F_PAGINA_UNICA'!U36</f>
        <v/>
      </c>
      <c r="I375" s="575" t="str">
        <f>'[10]1_TRI_F_PAGINA_UNICA'!V36</f>
        <v/>
      </c>
      <c r="J375" s="575" t="str">
        <f>'[10]1_TRI_F_PAGINA_UNICA'!W36</f>
        <v/>
      </c>
      <c r="K375" s="575" t="str">
        <f>'[10]1_TRI_F_PAGINA_UNICA'!X36</f>
        <v/>
      </c>
      <c r="L375" s="575" t="str">
        <f>'[10]2_TRI_F_PAGINA_UNICA'!R36</f>
        <v/>
      </c>
      <c r="M375" s="575" t="str">
        <f>'[10]2_TRI_F_PAGINA_UNICA'!S36</f>
        <v/>
      </c>
      <c r="N375" s="575" t="str">
        <f>'[10]2_TRI_F_PAGINA_UNICA'!T36</f>
        <v/>
      </c>
      <c r="O375" s="575" t="str">
        <f>'[10]2_TRI_F_PAGINA_UNICA'!U36</f>
        <v/>
      </c>
      <c r="P375" s="575" t="str">
        <f>'[10]2_TRI_F_PAGINA_UNICA'!V36</f>
        <v/>
      </c>
      <c r="Q375" s="575" t="str">
        <f>'[10]2_TRI_F_PAGINA_UNICA'!W36</f>
        <v/>
      </c>
      <c r="R375" s="575" t="str">
        <f>'[10]2_TRI_F_PAGINA_UNICA'!X36</f>
        <v/>
      </c>
      <c r="S375" s="575" t="str">
        <f>'[10]3_TRI_F_PAGINA_UNICA'!R36</f>
        <v/>
      </c>
      <c r="T375" s="575" t="str">
        <f>'[10]3_TRI_F_PAGINA_UNICA'!S36</f>
        <v/>
      </c>
      <c r="U375" s="575" t="str">
        <f>'[10]3_TRI_F_PAGINA_UNICA'!T36</f>
        <v/>
      </c>
      <c r="V375" s="575" t="str">
        <f>'[10]3_TRI_F_PAGINA_UNICA'!U36</f>
        <v/>
      </c>
      <c r="W375" s="575" t="str">
        <f>'[10]3_TRI_F_PAGINA_UNICA'!V36</f>
        <v/>
      </c>
      <c r="X375" s="575" t="str">
        <f>'[10]3_TRI_F_PAGINA_UNICA'!W36</f>
        <v/>
      </c>
      <c r="Y375" s="575" t="str">
        <f>'[10]3_TRI_F_PAGINA_UNICA'!X36</f>
        <v/>
      </c>
    </row>
    <row r="376" spans="1:25">
      <c r="A376" s="175" t="str">
        <f>'LISTA CORRIDA'!A376</f>
        <v>3ºA</v>
      </c>
      <c r="B376" s="574" t="str">
        <f>'LISTA CORRIDA'!B376</f>
        <v>25</v>
      </c>
      <c r="C376" s="175">
        <f>'LISTA CORRIDA'!C376</f>
        <v>18891</v>
      </c>
      <c r="D376" s="175" t="str">
        <f>'LISTA CORRIDA'!D376</f>
        <v>YASMIM BARBOSA DE ARAUJO SILVA</v>
      </c>
      <c r="E376" s="575" t="str">
        <f>'[10]1_TRI_F_PAGINA_UNICA'!R37</f>
        <v/>
      </c>
      <c r="F376" s="575" t="str">
        <f>'[10]1_TRI_F_PAGINA_UNICA'!S37</f>
        <v/>
      </c>
      <c r="G376" s="575" t="str">
        <f>'[10]1_TRI_F_PAGINA_UNICA'!T37</f>
        <v/>
      </c>
      <c r="H376" s="575" t="str">
        <f>'[10]1_TRI_F_PAGINA_UNICA'!U37</f>
        <v/>
      </c>
      <c r="I376" s="575" t="str">
        <f>'[10]1_TRI_F_PAGINA_UNICA'!V37</f>
        <v/>
      </c>
      <c r="J376" s="575" t="str">
        <f>'[10]1_TRI_F_PAGINA_UNICA'!W37</f>
        <v/>
      </c>
      <c r="K376" s="575" t="str">
        <f>'[10]1_TRI_F_PAGINA_UNICA'!X37</f>
        <v/>
      </c>
      <c r="L376" s="575" t="str">
        <f>'[10]2_TRI_F_PAGINA_UNICA'!R37</f>
        <v/>
      </c>
      <c r="M376" s="575" t="str">
        <f>'[10]2_TRI_F_PAGINA_UNICA'!S37</f>
        <v/>
      </c>
      <c r="N376" s="575" t="str">
        <f>'[10]2_TRI_F_PAGINA_UNICA'!T37</f>
        <v/>
      </c>
      <c r="O376" s="575" t="str">
        <f>'[10]2_TRI_F_PAGINA_UNICA'!U37</f>
        <v/>
      </c>
      <c r="P376" s="575" t="str">
        <f>'[10]2_TRI_F_PAGINA_UNICA'!V37</f>
        <v/>
      </c>
      <c r="Q376" s="575" t="str">
        <f>'[10]2_TRI_F_PAGINA_UNICA'!W37</f>
        <v/>
      </c>
      <c r="R376" s="575" t="str">
        <f>'[10]2_TRI_F_PAGINA_UNICA'!X37</f>
        <v/>
      </c>
      <c r="S376" s="575" t="str">
        <f>'[10]3_TRI_F_PAGINA_UNICA'!R37</f>
        <v/>
      </c>
      <c r="T376" s="575" t="str">
        <f>'[10]3_TRI_F_PAGINA_UNICA'!S37</f>
        <v/>
      </c>
      <c r="U376" s="575" t="str">
        <f>'[10]3_TRI_F_PAGINA_UNICA'!T37</f>
        <v/>
      </c>
      <c r="V376" s="575" t="str">
        <f>'[10]3_TRI_F_PAGINA_UNICA'!U37</f>
        <v/>
      </c>
      <c r="W376" s="575" t="str">
        <f>'[10]3_TRI_F_PAGINA_UNICA'!V37</f>
        <v/>
      </c>
      <c r="X376" s="575" t="str">
        <f>'[10]3_TRI_F_PAGINA_UNICA'!W37</f>
        <v/>
      </c>
      <c r="Y376" s="575" t="str">
        <f>'[10]3_TRI_F_PAGINA_UNICA'!X37</f>
        <v/>
      </c>
    </row>
    <row r="377" spans="1:25">
      <c r="A377" s="175" t="str">
        <f>'LISTA CORRIDA'!A377</f>
        <v>3ºA</v>
      </c>
      <c r="B377" s="574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75" t="str">
        <f>'[10]1_TRI_F_PAGINA_UNICA'!R38</f>
        <v/>
      </c>
      <c r="F377" s="575" t="str">
        <f>'[10]1_TRI_F_PAGINA_UNICA'!S38</f>
        <v/>
      </c>
      <c r="G377" s="575" t="str">
        <f>'[10]1_TRI_F_PAGINA_UNICA'!T38</f>
        <v/>
      </c>
      <c r="H377" s="575" t="str">
        <f>'[10]1_TRI_F_PAGINA_UNICA'!U38</f>
        <v/>
      </c>
      <c r="I377" s="575" t="str">
        <f>'[10]1_TRI_F_PAGINA_UNICA'!V38</f>
        <v/>
      </c>
      <c r="J377" s="575" t="str">
        <f>'[10]1_TRI_F_PAGINA_UNICA'!W38</f>
        <v/>
      </c>
      <c r="K377" s="575" t="str">
        <f>'[10]1_TRI_F_PAGINA_UNICA'!X38</f>
        <v/>
      </c>
      <c r="L377" s="575" t="str">
        <f>'[10]2_TRI_F_PAGINA_UNICA'!R38</f>
        <v/>
      </c>
      <c r="M377" s="575" t="str">
        <f>'[10]2_TRI_F_PAGINA_UNICA'!S38</f>
        <v/>
      </c>
      <c r="N377" s="575" t="str">
        <f>'[10]2_TRI_F_PAGINA_UNICA'!T38</f>
        <v/>
      </c>
      <c r="O377" s="575" t="str">
        <f>'[10]2_TRI_F_PAGINA_UNICA'!U38</f>
        <v/>
      </c>
      <c r="P377" s="575" t="str">
        <f>'[10]2_TRI_F_PAGINA_UNICA'!V38</f>
        <v/>
      </c>
      <c r="Q377" s="575" t="str">
        <f>'[10]2_TRI_F_PAGINA_UNICA'!W38</f>
        <v/>
      </c>
      <c r="R377" s="575" t="str">
        <f>'[10]2_TRI_F_PAGINA_UNICA'!X38</f>
        <v/>
      </c>
      <c r="S377" s="575" t="str">
        <f>'[10]3_TRI_F_PAGINA_UNICA'!R38</f>
        <v/>
      </c>
      <c r="T377" s="575" t="str">
        <f>'[10]3_TRI_F_PAGINA_UNICA'!S38</f>
        <v/>
      </c>
      <c r="U377" s="575" t="str">
        <f>'[10]3_TRI_F_PAGINA_UNICA'!T38</f>
        <v/>
      </c>
      <c r="V377" s="575" t="str">
        <f>'[10]3_TRI_F_PAGINA_UNICA'!U38</f>
        <v/>
      </c>
      <c r="W377" s="575" t="str">
        <f>'[10]3_TRI_F_PAGINA_UNICA'!V38</f>
        <v/>
      </c>
      <c r="X377" s="575" t="str">
        <f>'[10]3_TRI_F_PAGINA_UNICA'!W38</f>
        <v/>
      </c>
      <c r="Y377" s="575" t="str">
        <f>'[10]3_TRI_F_PAGINA_UNICA'!X38</f>
        <v/>
      </c>
    </row>
    <row r="378" spans="1:25">
      <c r="A378" s="175" t="str">
        <f>'LISTA CORRIDA'!A378</f>
        <v>3ºA</v>
      </c>
      <c r="B378" s="574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75" t="str">
        <f>'[10]1_TRI_F_PAGINA_UNICA'!R39</f>
        <v/>
      </c>
      <c r="F378" s="575" t="str">
        <f>'[10]1_TRI_F_PAGINA_UNICA'!S39</f>
        <v/>
      </c>
      <c r="G378" s="575" t="str">
        <f>'[10]1_TRI_F_PAGINA_UNICA'!T39</f>
        <v/>
      </c>
      <c r="H378" s="575" t="str">
        <f>'[10]1_TRI_F_PAGINA_UNICA'!U39</f>
        <v/>
      </c>
      <c r="I378" s="575" t="str">
        <f>'[10]1_TRI_F_PAGINA_UNICA'!V39</f>
        <v/>
      </c>
      <c r="J378" s="575" t="str">
        <f>'[10]1_TRI_F_PAGINA_UNICA'!W39</f>
        <v/>
      </c>
      <c r="K378" s="575" t="str">
        <f>'[10]1_TRI_F_PAGINA_UNICA'!X39</f>
        <v/>
      </c>
      <c r="L378" s="575" t="str">
        <f>'[10]2_TRI_F_PAGINA_UNICA'!R39</f>
        <v/>
      </c>
      <c r="M378" s="575" t="str">
        <f>'[10]2_TRI_F_PAGINA_UNICA'!S39</f>
        <v/>
      </c>
      <c r="N378" s="575" t="str">
        <f>'[10]2_TRI_F_PAGINA_UNICA'!T39</f>
        <v/>
      </c>
      <c r="O378" s="575" t="str">
        <f>'[10]2_TRI_F_PAGINA_UNICA'!U39</f>
        <v/>
      </c>
      <c r="P378" s="575" t="str">
        <f>'[10]2_TRI_F_PAGINA_UNICA'!V39</f>
        <v/>
      </c>
      <c r="Q378" s="575" t="str">
        <f>'[10]2_TRI_F_PAGINA_UNICA'!W39</f>
        <v/>
      </c>
      <c r="R378" s="575" t="str">
        <f>'[10]2_TRI_F_PAGINA_UNICA'!X39</f>
        <v/>
      </c>
      <c r="S378" s="575" t="str">
        <f>'[10]3_TRI_F_PAGINA_UNICA'!R39</f>
        <v/>
      </c>
      <c r="T378" s="575" t="str">
        <f>'[10]3_TRI_F_PAGINA_UNICA'!S39</f>
        <v/>
      </c>
      <c r="U378" s="575" t="str">
        <f>'[10]3_TRI_F_PAGINA_UNICA'!T39</f>
        <v/>
      </c>
      <c r="V378" s="575" t="str">
        <f>'[10]3_TRI_F_PAGINA_UNICA'!U39</f>
        <v/>
      </c>
      <c r="W378" s="575" t="str">
        <f>'[10]3_TRI_F_PAGINA_UNICA'!V39</f>
        <v/>
      </c>
      <c r="X378" s="575" t="str">
        <f>'[10]3_TRI_F_PAGINA_UNICA'!W39</f>
        <v/>
      </c>
      <c r="Y378" s="575" t="str">
        <f>'[10]3_TRI_F_PAGINA_UNICA'!X39</f>
        <v/>
      </c>
    </row>
    <row r="379" spans="1:25">
      <c r="A379" s="175" t="str">
        <f>'LISTA CORRIDA'!A379</f>
        <v>3ºA</v>
      </c>
      <c r="B379" s="574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75" t="str">
        <f>'[10]1_TRI_F_PAGINA_UNICA'!R40</f>
        <v/>
      </c>
      <c r="F379" s="575" t="str">
        <f>'[10]1_TRI_F_PAGINA_UNICA'!S40</f>
        <v/>
      </c>
      <c r="G379" s="575" t="str">
        <f>'[10]1_TRI_F_PAGINA_UNICA'!T40</f>
        <v/>
      </c>
      <c r="H379" s="575" t="str">
        <f>'[10]1_TRI_F_PAGINA_UNICA'!U40</f>
        <v/>
      </c>
      <c r="I379" s="575" t="str">
        <f>'[10]1_TRI_F_PAGINA_UNICA'!V40</f>
        <v/>
      </c>
      <c r="J379" s="575" t="str">
        <f>'[10]1_TRI_F_PAGINA_UNICA'!W40</f>
        <v/>
      </c>
      <c r="K379" s="575" t="str">
        <f>'[10]1_TRI_F_PAGINA_UNICA'!X40</f>
        <v/>
      </c>
      <c r="L379" s="575" t="str">
        <f>'[10]2_TRI_F_PAGINA_UNICA'!R40</f>
        <v/>
      </c>
      <c r="M379" s="575" t="str">
        <f>'[10]2_TRI_F_PAGINA_UNICA'!S40</f>
        <v/>
      </c>
      <c r="N379" s="575" t="str">
        <f>'[10]2_TRI_F_PAGINA_UNICA'!T40</f>
        <v/>
      </c>
      <c r="O379" s="575" t="str">
        <f>'[10]2_TRI_F_PAGINA_UNICA'!U40</f>
        <v/>
      </c>
      <c r="P379" s="575" t="str">
        <f>'[10]2_TRI_F_PAGINA_UNICA'!V40</f>
        <v/>
      </c>
      <c r="Q379" s="575" t="str">
        <f>'[10]2_TRI_F_PAGINA_UNICA'!W40</f>
        <v/>
      </c>
      <c r="R379" s="575" t="str">
        <f>'[10]2_TRI_F_PAGINA_UNICA'!X40</f>
        <v/>
      </c>
      <c r="S379" s="575" t="str">
        <f>'[10]3_TRI_F_PAGINA_UNICA'!R40</f>
        <v/>
      </c>
      <c r="T379" s="575" t="str">
        <f>'[10]3_TRI_F_PAGINA_UNICA'!S40</f>
        <v/>
      </c>
      <c r="U379" s="575" t="str">
        <f>'[10]3_TRI_F_PAGINA_UNICA'!T40</f>
        <v/>
      </c>
      <c r="V379" s="575" t="str">
        <f>'[10]3_TRI_F_PAGINA_UNICA'!U40</f>
        <v/>
      </c>
      <c r="W379" s="575" t="str">
        <f>'[10]3_TRI_F_PAGINA_UNICA'!V40</f>
        <v/>
      </c>
      <c r="X379" s="575" t="str">
        <f>'[10]3_TRI_F_PAGINA_UNICA'!W40</f>
        <v/>
      </c>
      <c r="Y379" s="575" t="str">
        <f>'[10]3_TRI_F_PAGINA_UNICA'!X40</f>
        <v/>
      </c>
    </row>
    <row r="380" spans="1:25">
      <c r="A380" s="175" t="str">
        <f>'LISTA CORRIDA'!A380</f>
        <v>3ºA</v>
      </c>
      <c r="B380" s="574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75" t="str">
        <f>'[10]1_TRI_F_PAGINA_UNICA'!R41</f>
        <v/>
      </c>
      <c r="F380" s="575" t="str">
        <f>'[10]1_TRI_F_PAGINA_UNICA'!S41</f>
        <v/>
      </c>
      <c r="G380" s="575" t="str">
        <f>'[10]1_TRI_F_PAGINA_UNICA'!T41</f>
        <v/>
      </c>
      <c r="H380" s="575" t="str">
        <f>'[10]1_TRI_F_PAGINA_UNICA'!U41</f>
        <v/>
      </c>
      <c r="I380" s="575" t="str">
        <f>'[10]1_TRI_F_PAGINA_UNICA'!V41</f>
        <v/>
      </c>
      <c r="J380" s="575" t="str">
        <f>'[10]1_TRI_F_PAGINA_UNICA'!W41</f>
        <v/>
      </c>
      <c r="K380" s="575" t="str">
        <f>'[10]1_TRI_F_PAGINA_UNICA'!X41</f>
        <v/>
      </c>
      <c r="L380" s="575" t="str">
        <f>'[10]2_TRI_F_PAGINA_UNICA'!R41</f>
        <v/>
      </c>
      <c r="M380" s="575" t="str">
        <f>'[10]2_TRI_F_PAGINA_UNICA'!S41</f>
        <v/>
      </c>
      <c r="N380" s="575" t="str">
        <f>'[10]2_TRI_F_PAGINA_UNICA'!T41</f>
        <v/>
      </c>
      <c r="O380" s="575" t="str">
        <f>'[10]2_TRI_F_PAGINA_UNICA'!U41</f>
        <v/>
      </c>
      <c r="P380" s="575" t="str">
        <f>'[10]2_TRI_F_PAGINA_UNICA'!V41</f>
        <v/>
      </c>
      <c r="Q380" s="575" t="str">
        <f>'[10]2_TRI_F_PAGINA_UNICA'!W41</f>
        <v/>
      </c>
      <c r="R380" s="575" t="str">
        <f>'[10]2_TRI_F_PAGINA_UNICA'!X41</f>
        <v/>
      </c>
      <c r="S380" s="575" t="str">
        <f>'[10]3_TRI_F_PAGINA_UNICA'!R41</f>
        <v/>
      </c>
      <c r="T380" s="575" t="str">
        <f>'[10]3_TRI_F_PAGINA_UNICA'!S41</f>
        <v/>
      </c>
      <c r="U380" s="575" t="str">
        <f>'[10]3_TRI_F_PAGINA_UNICA'!T41</f>
        <v/>
      </c>
      <c r="V380" s="575" t="str">
        <f>'[10]3_TRI_F_PAGINA_UNICA'!U41</f>
        <v/>
      </c>
      <c r="W380" s="575" t="str">
        <f>'[10]3_TRI_F_PAGINA_UNICA'!V41</f>
        <v/>
      </c>
      <c r="X380" s="575" t="str">
        <f>'[10]3_TRI_F_PAGINA_UNICA'!W41</f>
        <v/>
      </c>
      <c r="Y380" s="575" t="str">
        <f>'[10]3_TRI_F_PAGINA_UNICA'!X41</f>
        <v/>
      </c>
    </row>
    <row r="381" spans="1:25">
      <c r="A381" s="175" t="str">
        <f>'LISTA CORRIDA'!A381</f>
        <v>3ºA</v>
      </c>
      <c r="B381" s="574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75" t="str">
        <f>'[10]1_TRI_F_PAGINA_UNICA'!R42</f>
        <v/>
      </c>
      <c r="F381" s="575" t="str">
        <f>'[10]1_TRI_F_PAGINA_UNICA'!S42</f>
        <v/>
      </c>
      <c r="G381" s="575" t="str">
        <f>'[10]1_TRI_F_PAGINA_UNICA'!T42</f>
        <v/>
      </c>
      <c r="H381" s="575" t="str">
        <f>'[10]1_TRI_F_PAGINA_UNICA'!U42</f>
        <v/>
      </c>
      <c r="I381" s="575" t="str">
        <f>'[10]1_TRI_F_PAGINA_UNICA'!V42</f>
        <v/>
      </c>
      <c r="J381" s="575" t="str">
        <f>'[10]1_TRI_F_PAGINA_UNICA'!W42</f>
        <v/>
      </c>
      <c r="K381" s="575" t="str">
        <f>'[10]1_TRI_F_PAGINA_UNICA'!X42</f>
        <v/>
      </c>
      <c r="L381" s="575" t="str">
        <f>'[10]2_TRI_F_PAGINA_UNICA'!R42</f>
        <v/>
      </c>
      <c r="M381" s="575" t="str">
        <f>'[10]2_TRI_F_PAGINA_UNICA'!S42</f>
        <v/>
      </c>
      <c r="N381" s="575" t="str">
        <f>'[10]2_TRI_F_PAGINA_UNICA'!T42</f>
        <v/>
      </c>
      <c r="O381" s="575" t="str">
        <f>'[10]2_TRI_F_PAGINA_UNICA'!U42</f>
        <v/>
      </c>
      <c r="P381" s="575" t="str">
        <f>'[10]2_TRI_F_PAGINA_UNICA'!V42</f>
        <v/>
      </c>
      <c r="Q381" s="575" t="str">
        <f>'[10]2_TRI_F_PAGINA_UNICA'!W42</f>
        <v/>
      </c>
      <c r="R381" s="575" t="str">
        <f>'[10]2_TRI_F_PAGINA_UNICA'!X42</f>
        <v/>
      </c>
      <c r="S381" s="575" t="str">
        <f>'[10]3_TRI_F_PAGINA_UNICA'!R42</f>
        <v/>
      </c>
      <c r="T381" s="575" t="str">
        <f>'[10]3_TRI_F_PAGINA_UNICA'!S42</f>
        <v/>
      </c>
      <c r="U381" s="575" t="str">
        <f>'[10]3_TRI_F_PAGINA_UNICA'!T42</f>
        <v/>
      </c>
      <c r="V381" s="575" t="str">
        <f>'[10]3_TRI_F_PAGINA_UNICA'!U42</f>
        <v/>
      </c>
      <c r="W381" s="575" t="str">
        <f>'[10]3_TRI_F_PAGINA_UNICA'!V42</f>
        <v/>
      </c>
      <c r="X381" s="575" t="str">
        <f>'[10]3_TRI_F_PAGINA_UNICA'!W42</f>
        <v/>
      </c>
      <c r="Y381" s="575" t="str">
        <f>'[10]3_TRI_F_PAGINA_UNICA'!X42</f>
        <v/>
      </c>
    </row>
    <row r="382" spans="1:25">
      <c r="A382" s="175" t="str">
        <f>'LISTA CORRIDA'!A382</f>
        <v>3ºA</v>
      </c>
      <c r="B382" s="574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75" t="str">
        <f>'[10]1_TRI_F_PAGINA_UNICA'!R43</f>
        <v/>
      </c>
      <c r="F382" s="575" t="str">
        <f>'[10]1_TRI_F_PAGINA_UNICA'!S43</f>
        <v/>
      </c>
      <c r="G382" s="575" t="str">
        <f>'[10]1_TRI_F_PAGINA_UNICA'!T43</f>
        <v/>
      </c>
      <c r="H382" s="575" t="str">
        <f>'[10]1_TRI_F_PAGINA_UNICA'!U43</f>
        <v/>
      </c>
      <c r="I382" s="575" t="str">
        <f>'[10]1_TRI_F_PAGINA_UNICA'!V43</f>
        <v/>
      </c>
      <c r="J382" s="575" t="str">
        <f>'[10]1_TRI_F_PAGINA_UNICA'!W43</f>
        <v/>
      </c>
      <c r="K382" s="575" t="str">
        <f>'[10]1_TRI_F_PAGINA_UNICA'!X43</f>
        <v/>
      </c>
      <c r="L382" s="575" t="str">
        <f>'[10]2_TRI_F_PAGINA_UNICA'!R43</f>
        <v/>
      </c>
      <c r="M382" s="575" t="str">
        <f>'[10]2_TRI_F_PAGINA_UNICA'!S43</f>
        <v/>
      </c>
      <c r="N382" s="575" t="str">
        <f>'[10]2_TRI_F_PAGINA_UNICA'!T43</f>
        <v/>
      </c>
      <c r="O382" s="575" t="str">
        <f>'[10]2_TRI_F_PAGINA_UNICA'!U43</f>
        <v/>
      </c>
      <c r="P382" s="575" t="str">
        <f>'[10]2_TRI_F_PAGINA_UNICA'!V43</f>
        <v/>
      </c>
      <c r="Q382" s="575" t="str">
        <f>'[10]2_TRI_F_PAGINA_UNICA'!W43</f>
        <v/>
      </c>
      <c r="R382" s="575" t="str">
        <f>'[10]2_TRI_F_PAGINA_UNICA'!X43</f>
        <v/>
      </c>
      <c r="S382" s="575" t="str">
        <f>'[10]3_TRI_F_PAGINA_UNICA'!R43</f>
        <v/>
      </c>
      <c r="T382" s="575" t="str">
        <f>'[10]3_TRI_F_PAGINA_UNICA'!S43</f>
        <v/>
      </c>
      <c r="U382" s="575" t="str">
        <f>'[10]3_TRI_F_PAGINA_UNICA'!T43</f>
        <v/>
      </c>
      <c r="V382" s="575" t="str">
        <f>'[10]3_TRI_F_PAGINA_UNICA'!U43</f>
        <v/>
      </c>
      <c r="W382" s="575" t="str">
        <f>'[10]3_TRI_F_PAGINA_UNICA'!V43</f>
        <v/>
      </c>
      <c r="X382" s="575" t="str">
        <f>'[10]3_TRI_F_PAGINA_UNICA'!W43</f>
        <v/>
      </c>
      <c r="Y382" s="575" t="str">
        <f>'[10]3_TRI_F_PAGINA_UNICA'!X43</f>
        <v/>
      </c>
    </row>
    <row r="383" spans="1:25">
      <c r="A383" s="175" t="str">
        <f>'LISTA CORRIDA'!A383</f>
        <v>3ºA</v>
      </c>
      <c r="B383" s="574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75" t="str">
        <f>'[10]1_TRI_F_PAGINA_UNICA'!R44</f>
        <v/>
      </c>
      <c r="F383" s="575" t="str">
        <f>'[10]1_TRI_F_PAGINA_UNICA'!S44</f>
        <v/>
      </c>
      <c r="G383" s="575" t="str">
        <f>'[10]1_TRI_F_PAGINA_UNICA'!T44</f>
        <v/>
      </c>
      <c r="H383" s="575" t="str">
        <f>'[10]1_TRI_F_PAGINA_UNICA'!U44</f>
        <v/>
      </c>
      <c r="I383" s="575" t="str">
        <f>'[10]1_TRI_F_PAGINA_UNICA'!V44</f>
        <v/>
      </c>
      <c r="J383" s="575" t="str">
        <f>'[10]1_TRI_F_PAGINA_UNICA'!W44</f>
        <v/>
      </c>
      <c r="K383" s="575" t="str">
        <f>'[10]1_TRI_F_PAGINA_UNICA'!X44</f>
        <v/>
      </c>
      <c r="L383" s="575" t="str">
        <f>'[10]2_TRI_F_PAGINA_UNICA'!R44</f>
        <v/>
      </c>
      <c r="M383" s="575" t="str">
        <f>'[10]2_TRI_F_PAGINA_UNICA'!S44</f>
        <v/>
      </c>
      <c r="N383" s="575" t="str">
        <f>'[10]2_TRI_F_PAGINA_UNICA'!T44</f>
        <v/>
      </c>
      <c r="O383" s="575" t="str">
        <f>'[10]2_TRI_F_PAGINA_UNICA'!U44</f>
        <v/>
      </c>
      <c r="P383" s="575" t="str">
        <f>'[10]2_TRI_F_PAGINA_UNICA'!V44</f>
        <v/>
      </c>
      <c r="Q383" s="575" t="str">
        <f>'[10]2_TRI_F_PAGINA_UNICA'!W44</f>
        <v/>
      </c>
      <c r="R383" s="575" t="str">
        <f>'[10]2_TRI_F_PAGINA_UNICA'!X44</f>
        <v/>
      </c>
      <c r="S383" s="575" t="str">
        <f>'[10]3_TRI_F_PAGINA_UNICA'!R44</f>
        <v/>
      </c>
      <c r="T383" s="575" t="str">
        <f>'[10]3_TRI_F_PAGINA_UNICA'!S44</f>
        <v/>
      </c>
      <c r="U383" s="575" t="str">
        <f>'[10]3_TRI_F_PAGINA_UNICA'!T44</f>
        <v/>
      </c>
      <c r="V383" s="575" t="str">
        <f>'[10]3_TRI_F_PAGINA_UNICA'!U44</f>
        <v/>
      </c>
      <c r="W383" s="575" t="str">
        <f>'[10]3_TRI_F_PAGINA_UNICA'!V44</f>
        <v/>
      </c>
      <c r="X383" s="575" t="str">
        <f>'[10]3_TRI_F_PAGINA_UNICA'!W44</f>
        <v/>
      </c>
      <c r="Y383" s="575" t="str">
        <f>'[10]3_TRI_F_PAGINA_UNICA'!X44</f>
        <v/>
      </c>
    </row>
    <row r="384" spans="1:25">
      <c r="A384" s="175" t="str">
        <f>'LISTA CORRIDA'!A384</f>
        <v>3ºA</v>
      </c>
      <c r="B384" s="574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75" t="str">
        <f>'[10]1_TRI_F_PAGINA_UNICA'!R45</f>
        <v/>
      </c>
      <c r="F384" s="575" t="str">
        <f>'[10]1_TRI_F_PAGINA_UNICA'!S45</f>
        <v/>
      </c>
      <c r="G384" s="575" t="str">
        <f>'[10]1_TRI_F_PAGINA_UNICA'!T45</f>
        <v/>
      </c>
      <c r="H384" s="575" t="str">
        <f>'[10]1_TRI_F_PAGINA_UNICA'!U45</f>
        <v/>
      </c>
      <c r="I384" s="575" t="str">
        <f>'[10]1_TRI_F_PAGINA_UNICA'!V45</f>
        <v/>
      </c>
      <c r="J384" s="575" t="str">
        <f>'[10]1_TRI_F_PAGINA_UNICA'!W45</f>
        <v/>
      </c>
      <c r="K384" s="575" t="str">
        <f>'[10]1_TRI_F_PAGINA_UNICA'!X45</f>
        <v/>
      </c>
      <c r="L384" s="575" t="str">
        <f>'[10]2_TRI_F_PAGINA_UNICA'!R45</f>
        <v/>
      </c>
      <c r="M384" s="575" t="str">
        <f>'[10]2_TRI_F_PAGINA_UNICA'!S45</f>
        <v/>
      </c>
      <c r="N384" s="575" t="str">
        <f>'[10]2_TRI_F_PAGINA_UNICA'!T45</f>
        <v/>
      </c>
      <c r="O384" s="575" t="str">
        <f>'[10]2_TRI_F_PAGINA_UNICA'!U45</f>
        <v/>
      </c>
      <c r="P384" s="575" t="str">
        <f>'[10]2_TRI_F_PAGINA_UNICA'!V45</f>
        <v/>
      </c>
      <c r="Q384" s="575" t="str">
        <f>'[10]2_TRI_F_PAGINA_UNICA'!W45</f>
        <v/>
      </c>
      <c r="R384" s="575" t="str">
        <f>'[10]2_TRI_F_PAGINA_UNICA'!X45</f>
        <v/>
      </c>
      <c r="S384" s="575" t="str">
        <f>'[10]3_TRI_F_PAGINA_UNICA'!R45</f>
        <v/>
      </c>
      <c r="T384" s="575" t="str">
        <f>'[10]3_TRI_F_PAGINA_UNICA'!S45</f>
        <v/>
      </c>
      <c r="U384" s="575" t="str">
        <f>'[10]3_TRI_F_PAGINA_UNICA'!T45</f>
        <v/>
      </c>
      <c r="V384" s="575" t="str">
        <f>'[10]3_TRI_F_PAGINA_UNICA'!U45</f>
        <v/>
      </c>
      <c r="W384" s="575" t="str">
        <f>'[10]3_TRI_F_PAGINA_UNICA'!V45</f>
        <v/>
      </c>
      <c r="X384" s="575" t="str">
        <f>'[10]3_TRI_F_PAGINA_UNICA'!W45</f>
        <v/>
      </c>
      <c r="Y384" s="575" t="str">
        <f>'[10]3_TRI_F_PAGINA_UNICA'!X45</f>
        <v/>
      </c>
    </row>
    <row r="385" spans="1:25">
      <c r="A385" s="175" t="str">
        <f>'LISTA CORRIDA'!A385</f>
        <v>3ºA</v>
      </c>
      <c r="B385" s="574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75" t="str">
        <f>'[10]1_TRI_F_PAGINA_UNICA'!R46</f>
        <v/>
      </c>
      <c r="F385" s="575" t="str">
        <f>'[10]1_TRI_F_PAGINA_UNICA'!S46</f>
        <v/>
      </c>
      <c r="G385" s="575" t="str">
        <f>'[10]1_TRI_F_PAGINA_UNICA'!T46</f>
        <v/>
      </c>
      <c r="H385" s="575" t="str">
        <f>'[10]1_TRI_F_PAGINA_UNICA'!U46</f>
        <v/>
      </c>
      <c r="I385" s="575" t="str">
        <f>'[10]1_TRI_F_PAGINA_UNICA'!V46</f>
        <v/>
      </c>
      <c r="J385" s="575" t="str">
        <f>'[10]1_TRI_F_PAGINA_UNICA'!W46</f>
        <v/>
      </c>
      <c r="K385" s="575" t="str">
        <f>'[10]1_TRI_F_PAGINA_UNICA'!X46</f>
        <v/>
      </c>
      <c r="L385" s="575" t="str">
        <f>'[10]2_TRI_F_PAGINA_UNICA'!R46</f>
        <v/>
      </c>
      <c r="M385" s="575" t="str">
        <f>'[10]2_TRI_F_PAGINA_UNICA'!S46</f>
        <v/>
      </c>
      <c r="N385" s="575" t="str">
        <f>'[10]2_TRI_F_PAGINA_UNICA'!T46</f>
        <v/>
      </c>
      <c r="O385" s="575" t="str">
        <f>'[10]2_TRI_F_PAGINA_UNICA'!U46</f>
        <v/>
      </c>
      <c r="P385" s="575" t="str">
        <f>'[10]2_TRI_F_PAGINA_UNICA'!V46</f>
        <v/>
      </c>
      <c r="Q385" s="575" t="str">
        <f>'[10]2_TRI_F_PAGINA_UNICA'!W46</f>
        <v/>
      </c>
      <c r="R385" s="575" t="str">
        <f>'[10]2_TRI_F_PAGINA_UNICA'!X46</f>
        <v/>
      </c>
      <c r="S385" s="575" t="str">
        <f>'[10]3_TRI_F_PAGINA_UNICA'!R46</f>
        <v/>
      </c>
      <c r="T385" s="575" t="str">
        <f>'[10]3_TRI_F_PAGINA_UNICA'!S46</f>
        <v/>
      </c>
      <c r="U385" s="575" t="str">
        <f>'[10]3_TRI_F_PAGINA_UNICA'!T46</f>
        <v/>
      </c>
      <c r="V385" s="575" t="str">
        <f>'[10]3_TRI_F_PAGINA_UNICA'!U46</f>
        <v/>
      </c>
      <c r="W385" s="575" t="str">
        <f>'[10]3_TRI_F_PAGINA_UNICA'!V46</f>
        <v/>
      </c>
      <c r="X385" s="575" t="str">
        <f>'[10]3_TRI_F_PAGINA_UNICA'!W46</f>
        <v/>
      </c>
      <c r="Y385" s="575" t="str">
        <f>'[10]3_TRI_F_PAGINA_UNICA'!X46</f>
        <v/>
      </c>
    </row>
    <row r="386" spans="1:25">
      <c r="A386" s="175" t="str">
        <f>'LISTA CORRIDA'!A386</f>
        <v>3ºA</v>
      </c>
      <c r="B386" s="574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75" t="str">
        <f>'[10]1_TRI_F_PAGINA_UNICA'!R47</f>
        <v/>
      </c>
      <c r="F386" s="575" t="str">
        <f>'[10]1_TRI_F_PAGINA_UNICA'!S47</f>
        <v/>
      </c>
      <c r="G386" s="575" t="str">
        <f>'[10]1_TRI_F_PAGINA_UNICA'!T47</f>
        <v/>
      </c>
      <c r="H386" s="575" t="str">
        <f>'[10]1_TRI_F_PAGINA_UNICA'!U47</f>
        <v/>
      </c>
      <c r="I386" s="575" t="str">
        <f>'[10]1_TRI_F_PAGINA_UNICA'!V47</f>
        <v/>
      </c>
      <c r="J386" s="575" t="str">
        <f>'[10]1_TRI_F_PAGINA_UNICA'!W47</f>
        <v/>
      </c>
      <c r="K386" s="575" t="str">
        <f>'[10]1_TRI_F_PAGINA_UNICA'!X47</f>
        <v/>
      </c>
      <c r="L386" s="575" t="str">
        <f>'[10]2_TRI_F_PAGINA_UNICA'!R47</f>
        <v/>
      </c>
      <c r="M386" s="575" t="str">
        <f>'[10]2_TRI_F_PAGINA_UNICA'!S47</f>
        <v/>
      </c>
      <c r="N386" s="575" t="str">
        <f>'[10]2_TRI_F_PAGINA_UNICA'!T47</f>
        <v/>
      </c>
      <c r="O386" s="575" t="str">
        <f>'[10]2_TRI_F_PAGINA_UNICA'!U47</f>
        <v/>
      </c>
      <c r="P386" s="575" t="str">
        <f>'[10]2_TRI_F_PAGINA_UNICA'!V47</f>
        <v/>
      </c>
      <c r="Q386" s="575" t="str">
        <f>'[10]2_TRI_F_PAGINA_UNICA'!W47</f>
        <v/>
      </c>
      <c r="R386" s="575" t="str">
        <f>'[10]2_TRI_F_PAGINA_UNICA'!X47</f>
        <v/>
      </c>
      <c r="S386" s="575" t="str">
        <f>'[10]3_TRI_F_PAGINA_UNICA'!R47</f>
        <v/>
      </c>
      <c r="T386" s="575" t="str">
        <f>'[10]3_TRI_F_PAGINA_UNICA'!S47</f>
        <v/>
      </c>
      <c r="U386" s="575" t="str">
        <f>'[10]3_TRI_F_PAGINA_UNICA'!T47</f>
        <v/>
      </c>
      <c r="V386" s="575" t="str">
        <f>'[10]3_TRI_F_PAGINA_UNICA'!U47</f>
        <v/>
      </c>
      <c r="W386" s="575" t="str">
        <f>'[10]3_TRI_F_PAGINA_UNICA'!V47</f>
        <v/>
      </c>
      <c r="X386" s="575" t="str">
        <f>'[10]3_TRI_F_PAGINA_UNICA'!W47</f>
        <v/>
      </c>
      <c r="Y386" s="575" t="str">
        <f>'[10]3_TRI_F_PAGINA_UNICA'!X47</f>
        <v/>
      </c>
    </row>
    <row r="387" spans="1:25">
      <c r="A387" s="175" t="str">
        <f>'LISTA CORRIDA'!A387</f>
        <v>3ºA</v>
      </c>
      <c r="B387" s="574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75" t="str">
        <f>'[10]1_TRI_F_PAGINA_UNICA'!R48</f>
        <v/>
      </c>
      <c r="F387" s="575" t="str">
        <f>'[10]1_TRI_F_PAGINA_UNICA'!S48</f>
        <v/>
      </c>
      <c r="G387" s="575" t="str">
        <f>'[10]1_TRI_F_PAGINA_UNICA'!T48</f>
        <v/>
      </c>
      <c r="H387" s="575" t="str">
        <f>'[10]1_TRI_F_PAGINA_UNICA'!U48</f>
        <v/>
      </c>
      <c r="I387" s="575" t="str">
        <f>'[10]1_TRI_F_PAGINA_UNICA'!V48</f>
        <v/>
      </c>
      <c r="J387" s="575" t="str">
        <f>'[10]1_TRI_F_PAGINA_UNICA'!W48</f>
        <v/>
      </c>
      <c r="K387" s="575" t="str">
        <f>'[10]1_TRI_F_PAGINA_UNICA'!X48</f>
        <v/>
      </c>
      <c r="L387" s="575" t="str">
        <f>'[10]2_TRI_F_PAGINA_UNICA'!R48</f>
        <v/>
      </c>
      <c r="M387" s="575" t="str">
        <f>'[10]2_TRI_F_PAGINA_UNICA'!S48</f>
        <v/>
      </c>
      <c r="N387" s="575" t="str">
        <f>'[10]2_TRI_F_PAGINA_UNICA'!T48</f>
        <v/>
      </c>
      <c r="O387" s="575" t="str">
        <f>'[10]2_TRI_F_PAGINA_UNICA'!U48</f>
        <v/>
      </c>
      <c r="P387" s="575" t="str">
        <f>'[10]2_TRI_F_PAGINA_UNICA'!V48</f>
        <v/>
      </c>
      <c r="Q387" s="575" t="str">
        <f>'[10]2_TRI_F_PAGINA_UNICA'!W48</f>
        <v/>
      </c>
      <c r="R387" s="575" t="str">
        <f>'[10]2_TRI_F_PAGINA_UNICA'!X48</f>
        <v/>
      </c>
      <c r="S387" s="575" t="str">
        <f>'[10]3_TRI_F_PAGINA_UNICA'!R48</f>
        <v/>
      </c>
      <c r="T387" s="575" t="str">
        <f>'[10]3_TRI_F_PAGINA_UNICA'!S48</f>
        <v/>
      </c>
      <c r="U387" s="575" t="str">
        <f>'[10]3_TRI_F_PAGINA_UNICA'!T48</f>
        <v/>
      </c>
      <c r="V387" s="575" t="str">
        <f>'[10]3_TRI_F_PAGINA_UNICA'!U48</f>
        <v/>
      </c>
      <c r="W387" s="575" t="str">
        <f>'[10]3_TRI_F_PAGINA_UNICA'!V48</f>
        <v/>
      </c>
      <c r="X387" s="575" t="str">
        <f>'[10]3_TRI_F_PAGINA_UNICA'!W48</f>
        <v/>
      </c>
      <c r="Y387" s="575" t="str">
        <f>'[10]3_TRI_F_PAGINA_UNICA'!X48</f>
        <v/>
      </c>
    </row>
    <row r="388" spans="1:25">
      <c r="A388" s="175" t="str">
        <f>'LISTA CORRIDA'!A388</f>
        <v>3ºA</v>
      </c>
      <c r="B388" s="574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75" t="str">
        <f>'[10]1_TRI_F_PAGINA_UNICA'!R49</f>
        <v/>
      </c>
      <c r="F388" s="575" t="str">
        <f>'[10]1_TRI_F_PAGINA_UNICA'!S49</f>
        <v/>
      </c>
      <c r="G388" s="575" t="str">
        <f>'[10]1_TRI_F_PAGINA_UNICA'!T49</f>
        <v/>
      </c>
      <c r="H388" s="575" t="str">
        <f>'[10]1_TRI_F_PAGINA_UNICA'!U49</f>
        <v/>
      </c>
      <c r="I388" s="575" t="str">
        <f>'[10]1_TRI_F_PAGINA_UNICA'!V49</f>
        <v/>
      </c>
      <c r="J388" s="575" t="str">
        <f>'[10]1_TRI_F_PAGINA_UNICA'!W49</f>
        <v/>
      </c>
      <c r="K388" s="575" t="str">
        <f>'[10]1_TRI_F_PAGINA_UNICA'!X49</f>
        <v/>
      </c>
      <c r="L388" s="575" t="str">
        <f>'[10]2_TRI_F_PAGINA_UNICA'!R49</f>
        <v/>
      </c>
      <c r="M388" s="575" t="str">
        <f>'[10]2_TRI_F_PAGINA_UNICA'!S49</f>
        <v/>
      </c>
      <c r="N388" s="575" t="str">
        <f>'[10]2_TRI_F_PAGINA_UNICA'!T49</f>
        <v/>
      </c>
      <c r="O388" s="575" t="str">
        <f>'[10]2_TRI_F_PAGINA_UNICA'!U49</f>
        <v/>
      </c>
      <c r="P388" s="575" t="str">
        <f>'[10]2_TRI_F_PAGINA_UNICA'!V49</f>
        <v/>
      </c>
      <c r="Q388" s="575" t="str">
        <f>'[10]2_TRI_F_PAGINA_UNICA'!W49</f>
        <v/>
      </c>
      <c r="R388" s="575" t="str">
        <f>'[10]2_TRI_F_PAGINA_UNICA'!X49</f>
        <v/>
      </c>
      <c r="S388" s="575" t="str">
        <f>'[10]3_TRI_F_PAGINA_UNICA'!R49</f>
        <v/>
      </c>
      <c r="T388" s="575" t="str">
        <f>'[10]3_TRI_F_PAGINA_UNICA'!S49</f>
        <v/>
      </c>
      <c r="U388" s="575" t="str">
        <f>'[10]3_TRI_F_PAGINA_UNICA'!T49</f>
        <v/>
      </c>
      <c r="V388" s="575" t="str">
        <f>'[10]3_TRI_F_PAGINA_UNICA'!U49</f>
        <v/>
      </c>
      <c r="W388" s="575" t="str">
        <f>'[10]3_TRI_F_PAGINA_UNICA'!V49</f>
        <v/>
      </c>
      <c r="X388" s="575" t="str">
        <f>'[10]3_TRI_F_PAGINA_UNICA'!W49</f>
        <v/>
      </c>
      <c r="Y388" s="575" t="str">
        <f>'[10]3_TRI_F_PAGINA_UNICA'!X49</f>
        <v/>
      </c>
    </row>
    <row r="389" spans="1:25">
      <c r="A389" s="175" t="str">
        <f>'LISTA CORRIDA'!A389</f>
        <v>3ºA</v>
      </c>
      <c r="B389" s="574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75" t="str">
        <f>'[10]1_TRI_F_PAGINA_UNICA'!R50</f>
        <v/>
      </c>
      <c r="F389" s="575" t="str">
        <f>'[10]1_TRI_F_PAGINA_UNICA'!S50</f>
        <v/>
      </c>
      <c r="G389" s="575" t="str">
        <f>'[10]1_TRI_F_PAGINA_UNICA'!T50</f>
        <v/>
      </c>
      <c r="H389" s="575" t="str">
        <f>'[10]1_TRI_F_PAGINA_UNICA'!U50</f>
        <v/>
      </c>
      <c r="I389" s="575" t="str">
        <f>'[10]1_TRI_F_PAGINA_UNICA'!V50</f>
        <v/>
      </c>
      <c r="J389" s="575" t="str">
        <f>'[10]1_TRI_F_PAGINA_UNICA'!W50</f>
        <v/>
      </c>
      <c r="K389" s="575" t="str">
        <f>'[10]1_TRI_F_PAGINA_UNICA'!X50</f>
        <v/>
      </c>
      <c r="L389" s="575" t="str">
        <f>'[10]2_TRI_F_PAGINA_UNICA'!R50</f>
        <v/>
      </c>
      <c r="M389" s="575" t="str">
        <f>'[10]2_TRI_F_PAGINA_UNICA'!S50</f>
        <v/>
      </c>
      <c r="N389" s="575" t="str">
        <f>'[10]2_TRI_F_PAGINA_UNICA'!T50</f>
        <v/>
      </c>
      <c r="O389" s="575" t="str">
        <f>'[10]2_TRI_F_PAGINA_UNICA'!U50</f>
        <v/>
      </c>
      <c r="P389" s="575" t="str">
        <f>'[10]2_TRI_F_PAGINA_UNICA'!V50</f>
        <v/>
      </c>
      <c r="Q389" s="575" t="str">
        <f>'[10]2_TRI_F_PAGINA_UNICA'!W50</f>
        <v/>
      </c>
      <c r="R389" s="575" t="str">
        <f>'[10]2_TRI_F_PAGINA_UNICA'!X50</f>
        <v/>
      </c>
      <c r="S389" s="575" t="str">
        <f>'[10]3_TRI_F_PAGINA_UNICA'!R50</f>
        <v/>
      </c>
      <c r="T389" s="575" t="str">
        <f>'[10]3_TRI_F_PAGINA_UNICA'!S50</f>
        <v/>
      </c>
      <c r="U389" s="575" t="str">
        <f>'[10]3_TRI_F_PAGINA_UNICA'!T50</f>
        <v/>
      </c>
      <c r="V389" s="575" t="str">
        <f>'[10]3_TRI_F_PAGINA_UNICA'!U50</f>
        <v/>
      </c>
      <c r="W389" s="575" t="str">
        <f>'[10]3_TRI_F_PAGINA_UNICA'!V50</f>
        <v/>
      </c>
      <c r="X389" s="575" t="str">
        <f>'[10]3_TRI_F_PAGINA_UNICA'!W50</f>
        <v/>
      </c>
      <c r="Y389" s="575" t="str">
        <f>'[10]3_TRI_F_PAGINA_UNICA'!X50</f>
        <v/>
      </c>
    </row>
    <row r="390" spans="1:25">
      <c r="A390" s="175" t="str">
        <f>'LISTA CORRIDA'!A390</f>
        <v>3ºA</v>
      </c>
      <c r="B390" s="574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75" t="str">
        <f>'[10]1_TRI_F_PAGINA_UNICA'!R51</f>
        <v/>
      </c>
      <c r="F390" s="575" t="str">
        <f>'[10]1_TRI_F_PAGINA_UNICA'!S51</f>
        <v/>
      </c>
      <c r="G390" s="575" t="str">
        <f>'[10]1_TRI_F_PAGINA_UNICA'!T51</f>
        <v/>
      </c>
      <c r="H390" s="575" t="str">
        <f>'[10]1_TRI_F_PAGINA_UNICA'!U51</f>
        <v/>
      </c>
      <c r="I390" s="575" t="str">
        <f>'[10]1_TRI_F_PAGINA_UNICA'!V51</f>
        <v/>
      </c>
      <c r="J390" s="575" t="str">
        <f>'[10]1_TRI_F_PAGINA_UNICA'!W51</f>
        <v/>
      </c>
      <c r="K390" s="575" t="str">
        <f>'[10]1_TRI_F_PAGINA_UNICA'!X51</f>
        <v/>
      </c>
      <c r="L390" s="575" t="str">
        <f>'[10]2_TRI_F_PAGINA_UNICA'!R51</f>
        <v/>
      </c>
      <c r="M390" s="575" t="str">
        <f>'[10]2_TRI_F_PAGINA_UNICA'!S51</f>
        <v/>
      </c>
      <c r="N390" s="575" t="str">
        <f>'[10]2_TRI_F_PAGINA_UNICA'!T51</f>
        <v/>
      </c>
      <c r="O390" s="575" t="str">
        <f>'[10]2_TRI_F_PAGINA_UNICA'!U51</f>
        <v/>
      </c>
      <c r="P390" s="575" t="str">
        <f>'[10]2_TRI_F_PAGINA_UNICA'!V51</f>
        <v/>
      </c>
      <c r="Q390" s="575" t="str">
        <f>'[10]2_TRI_F_PAGINA_UNICA'!W51</f>
        <v/>
      </c>
      <c r="R390" s="575" t="str">
        <f>'[10]2_TRI_F_PAGINA_UNICA'!X51</f>
        <v/>
      </c>
      <c r="S390" s="575" t="str">
        <f>'[10]3_TRI_F_PAGINA_UNICA'!R51</f>
        <v/>
      </c>
      <c r="T390" s="575" t="str">
        <f>'[10]3_TRI_F_PAGINA_UNICA'!S51</f>
        <v/>
      </c>
      <c r="U390" s="575" t="str">
        <f>'[10]3_TRI_F_PAGINA_UNICA'!T51</f>
        <v/>
      </c>
      <c r="V390" s="575" t="str">
        <f>'[10]3_TRI_F_PAGINA_UNICA'!U51</f>
        <v/>
      </c>
      <c r="W390" s="575" t="str">
        <f>'[10]3_TRI_F_PAGINA_UNICA'!V51</f>
        <v/>
      </c>
      <c r="X390" s="575" t="str">
        <f>'[10]3_TRI_F_PAGINA_UNICA'!W51</f>
        <v/>
      </c>
      <c r="Y390" s="575" t="str">
        <f>'[10]3_TRI_F_PAGINA_UNICA'!X51</f>
        <v/>
      </c>
    </row>
    <row r="391" spans="1:25">
      <c r="A391" s="175" t="str">
        <f>'LISTA CORRIDA'!A391</f>
        <v>3ºA</v>
      </c>
      <c r="B391" s="574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75" t="str">
        <f>'[10]1_TRI_F_PAGINA_UNICA'!R52</f>
        <v/>
      </c>
      <c r="F391" s="575" t="str">
        <f>'[10]1_TRI_F_PAGINA_UNICA'!S52</f>
        <v/>
      </c>
      <c r="G391" s="575" t="str">
        <f>'[10]1_TRI_F_PAGINA_UNICA'!T52</f>
        <v/>
      </c>
      <c r="H391" s="575" t="str">
        <f>'[10]1_TRI_F_PAGINA_UNICA'!U52</f>
        <v/>
      </c>
      <c r="I391" s="575" t="str">
        <f>'[10]1_TRI_F_PAGINA_UNICA'!V52</f>
        <v/>
      </c>
      <c r="J391" s="575" t="str">
        <f>'[10]1_TRI_F_PAGINA_UNICA'!W52</f>
        <v/>
      </c>
      <c r="K391" s="575" t="str">
        <f>'[10]1_TRI_F_PAGINA_UNICA'!X52</f>
        <v/>
      </c>
      <c r="L391" s="575" t="str">
        <f>'[10]2_TRI_F_PAGINA_UNICA'!R52</f>
        <v/>
      </c>
      <c r="M391" s="575" t="str">
        <f>'[10]2_TRI_F_PAGINA_UNICA'!S52</f>
        <v/>
      </c>
      <c r="N391" s="575" t="str">
        <f>'[10]2_TRI_F_PAGINA_UNICA'!T52</f>
        <v/>
      </c>
      <c r="O391" s="575" t="str">
        <f>'[10]2_TRI_F_PAGINA_UNICA'!U52</f>
        <v/>
      </c>
      <c r="P391" s="575" t="str">
        <f>'[10]2_TRI_F_PAGINA_UNICA'!V52</f>
        <v/>
      </c>
      <c r="Q391" s="575" t="str">
        <f>'[10]2_TRI_F_PAGINA_UNICA'!W52</f>
        <v/>
      </c>
      <c r="R391" s="575" t="str">
        <f>'[10]2_TRI_F_PAGINA_UNICA'!X52</f>
        <v/>
      </c>
      <c r="S391" s="575" t="str">
        <f>'[10]3_TRI_F_PAGINA_UNICA'!R52</f>
        <v/>
      </c>
      <c r="T391" s="575" t="str">
        <f>'[10]3_TRI_F_PAGINA_UNICA'!S52</f>
        <v/>
      </c>
      <c r="U391" s="575" t="str">
        <f>'[10]3_TRI_F_PAGINA_UNICA'!T52</f>
        <v/>
      </c>
      <c r="V391" s="575" t="str">
        <f>'[10]3_TRI_F_PAGINA_UNICA'!U52</f>
        <v/>
      </c>
      <c r="W391" s="575" t="str">
        <f>'[10]3_TRI_F_PAGINA_UNICA'!V52</f>
        <v/>
      </c>
      <c r="X391" s="575" t="str">
        <f>'[10]3_TRI_F_PAGINA_UNICA'!W52</f>
        <v/>
      </c>
      <c r="Y391" s="575" t="str">
        <f>'[10]3_TRI_F_PAGINA_UNICA'!X52</f>
        <v/>
      </c>
    </row>
    <row r="392" spans="1:25">
      <c r="A392" s="175" t="str">
        <f>'LISTA CORRIDA'!A392</f>
        <v>3ºA</v>
      </c>
      <c r="B392" s="574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75" t="str">
        <f>'[10]1_TRI_F_PAGINA_UNICA'!R53</f>
        <v/>
      </c>
      <c r="F392" s="575" t="str">
        <f>'[10]1_TRI_F_PAGINA_UNICA'!S53</f>
        <v/>
      </c>
      <c r="G392" s="575" t="str">
        <f>'[10]1_TRI_F_PAGINA_UNICA'!T53</f>
        <v/>
      </c>
      <c r="H392" s="575" t="str">
        <f>'[10]1_TRI_F_PAGINA_UNICA'!U53</f>
        <v/>
      </c>
      <c r="I392" s="575" t="str">
        <f>'[10]1_TRI_F_PAGINA_UNICA'!V53</f>
        <v/>
      </c>
      <c r="J392" s="575" t="str">
        <f>'[10]1_TRI_F_PAGINA_UNICA'!W53</f>
        <v/>
      </c>
      <c r="K392" s="575" t="str">
        <f>'[10]1_TRI_F_PAGINA_UNICA'!X53</f>
        <v/>
      </c>
      <c r="L392" s="575" t="str">
        <f>'[10]2_TRI_F_PAGINA_UNICA'!R53</f>
        <v/>
      </c>
      <c r="M392" s="575" t="str">
        <f>'[10]2_TRI_F_PAGINA_UNICA'!S53</f>
        <v/>
      </c>
      <c r="N392" s="575" t="str">
        <f>'[10]2_TRI_F_PAGINA_UNICA'!T53</f>
        <v/>
      </c>
      <c r="O392" s="575" t="str">
        <f>'[10]2_TRI_F_PAGINA_UNICA'!U53</f>
        <v/>
      </c>
      <c r="P392" s="575" t="str">
        <f>'[10]2_TRI_F_PAGINA_UNICA'!V53</f>
        <v/>
      </c>
      <c r="Q392" s="575" t="str">
        <f>'[10]2_TRI_F_PAGINA_UNICA'!W53</f>
        <v/>
      </c>
      <c r="R392" s="575" t="str">
        <f>'[10]2_TRI_F_PAGINA_UNICA'!X53</f>
        <v/>
      </c>
      <c r="S392" s="575" t="str">
        <f>'[10]3_TRI_F_PAGINA_UNICA'!R53</f>
        <v/>
      </c>
      <c r="T392" s="575" t="str">
        <f>'[10]3_TRI_F_PAGINA_UNICA'!S53</f>
        <v/>
      </c>
      <c r="U392" s="575" t="str">
        <f>'[10]3_TRI_F_PAGINA_UNICA'!T53</f>
        <v/>
      </c>
      <c r="V392" s="575" t="str">
        <f>'[10]3_TRI_F_PAGINA_UNICA'!U53</f>
        <v/>
      </c>
      <c r="W392" s="575" t="str">
        <f>'[10]3_TRI_F_PAGINA_UNICA'!V53</f>
        <v/>
      </c>
      <c r="X392" s="575" t="str">
        <f>'[10]3_TRI_F_PAGINA_UNICA'!W53</f>
        <v/>
      </c>
      <c r="Y392" s="575" t="str">
        <f>'[10]3_TRI_F_PAGINA_UNICA'!X53</f>
        <v/>
      </c>
    </row>
    <row r="393" spans="1:25">
      <c r="A393" s="175" t="str">
        <f>'LISTA CORRIDA'!A393</f>
        <v>3ºA</v>
      </c>
      <c r="B393" s="574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75" t="str">
        <f>'[10]1_TRI_F_PAGINA_UNICA'!R54</f>
        <v/>
      </c>
      <c r="F393" s="575" t="str">
        <f>'[10]1_TRI_F_PAGINA_UNICA'!S54</f>
        <v/>
      </c>
      <c r="G393" s="575" t="str">
        <f>'[10]1_TRI_F_PAGINA_UNICA'!T54</f>
        <v/>
      </c>
      <c r="H393" s="575" t="str">
        <f>'[10]1_TRI_F_PAGINA_UNICA'!U54</f>
        <v/>
      </c>
      <c r="I393" s="575" t="str">
        <f>'[10]1_TRI_F_PAGINA_UNICA'!V54</f>
        <v/>
      </c>
      <c r="J393" s="575" t="str">
        <f>'[10]1_TRI_F_PAGINA_UNICA'!W54</f>
        <v/>
      </c>
      <c r="K393" s="575" t="str">
        <f>'[10]1_TRI_F_PAGINA_UNICA'!X54</f>
        <v/>
      </c>
      <c r="L393" s="575" t="str">
        <f>'[10]2_TRI_F_PAGINA_UNICA'!R54</f>
        <v/>
      </c>
      <c r="M393" s="575" t="str">
        <f>'[10]2_TRI_F_PAGINA_UNICA'!S54</f>
        <v/>
      </c>
      <c r="N393" s="575" t="str">
        <f>'[10]2_TRI_F_PAGINA_UNICA'!T54</f>
        <v/>
      </c>
      <c r="O393" s="575" t="str">
        <f>'[10]2_TRI_F_PAGINA_UNICA'!U54</f>
        <v/>
      </c>
      <c r="P393" s="575" t="str">
        <f>'[10]2_TRI_F_PAGINA_UNICA'!V54</f>
        <v/>
      </c>
      <c r="Q393" s="575" t="str">
        <f>'[10]2_TRI_F_PAGINA_UNICA'!W54</f>
        <v/>
      </c>
      <c r="R393" s="575" t="str">
        <f>'[10]2_TRI_F_PAGINA_UNICA'!X54</f>
        <v/>
      </c>
      <c r="S393" s="575" t="str">
        <f>'[10]3_TRI_F_PAGINA_UNICA'!R54</f>
        <v/>
      </c>
      <c r="T393" s="575" t="str">
        <f>'[10]3_TRI_F_PAGINA_UNICA'!S54</f>
        <v/>
      </c>
      <c r="U393" s="575" t="str">
        <f>'[10]3_TRI_F_PAGINA_UNICA'!T54</f>
        <v/>
      </c>
      <c r="V393" s="575" t="str">
        <f>'[10]3_TRI_F_PAGINA_UNICA'!U54</f>
        <v/>
      </c>
      <c r="W393" s="575" t="str">
        <f>'[10]3_TRI_F_PAGINA_UNICA'!V54</f>
        <v/>
      </c>
      <c r="X393" s="575" t="str">
        <f>'[10]3_TRI_F_PAGINA_UNICA'!W54</f>
        <v/>
      </c>
      <c r="Y393" s="575" t="str">
        <f>'[10]3_TRI_F_PAGINA_UNICA'!X54</f>
        <v/>
      </c>
    </row>
    <row r="394" spans="1:25">
      <c r="A394" s="175" t="str">
        <f>'LISTA CORRIDA'!A394</f>
        <v>3ºA</v>
      </c>
      <c r="B394" s="574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75" t="str">
        <f>'[10]1_TRI_F_PAGINA_UNICA'!R55</f>
        <v/>
      </c>
      <c r="F394" s="575" t="str">
        <f>'[10]1_TRI_F_PAGINA_UNICA'!S55</f>
        <v/>
      </c>
      <c r="G394" s="575" t="str">
        <f>'[10]1_TRI_F_PAGINA_UNICA'!T55</f>
        <v/>
      </c>
      <c r="H394" s="575" t="str">
        <f>'[10]1_TRI_F_PAGINA_UNICA'!U55</f>
        <v/>
      </c>
      <c r="I394" s="575" t="str">
        <f>'[10]1_TRI_F_PAGINA_UNICA'!V55</f>
        <v/>
      </c>
      <c r="J394" s="575" t="str">
        <f>'[10]1_TRI_F_PAGINA_UNICA'!W55</f>
        <v/>
      </c>
      <c r="K394" s="575" t="str">
        <f>'[10]1_TRI_F_PAGINA_UNICA'!X55</f>
        <v/>
      </c>
      <c r="L394" s="575" t="str">
        <f>'[10]2_TRI_F_PAGINA_UNICA'!R55</f>
        <v/>
      </c>
      <c r="M394" s="575" t="str">
        <f>'[10]2_TRI_F_PAGINA_UNICA'!S55</f>
        <v/>
      </c>
      <c r="N394" s="575" t="str">
        <f>'[10]2_TRI_F_PAGINA_UNICA'!T55</f>
        <v/>
      </c>
      <c r="O394" s="575" t="str">
        <f>'[10]2_TRI_F_PAGINA_UNICA'!U55</f>
        <v/>
      </c>
      <c r="P394" s="575" t="str">
        <f>'[10]2_TRI_F_PAGINA_UNICA'!V55</f>
        <v/>
      </c>
      <c r="Q394" s="575" t="str">
        <f>'[10]2_TRI_F_PAGINA_UNICA'!W55</f>
        <v/>
      </c>
      <c r="R394" s="575" t="str">
        <f>'[10]2_TRI_F_PAGINA_UNICA'!X55</f>
        <v/>
      </c>
      <c r="S394" s="575" t="str">
        <f>'[10]3_TRI_F_PAGINA_UNICA'!R55</f>
        <v/>
      </c>
      <c r="T394" s="575" t="str">
        <f>'[10]3_TRI_F_PAGINA_UNICA'!S55</f>
        <v/>
      </c>
      <c r="U394" s="575" t="str">
        <f>'[10]3_TRI_F_PAGINA_UNICA'!T55</f>
        <v/>
      </c>
      <c r="V394" s="575" t="str">
        <f>'[10]3_TRI_F_PAGINA_UNICA'!U55</f>
        <v/>
      </c>
      <c r="W394" s="575" t="str">
        <f>'[10]3_TRI_F_PAGINA_UNICA'!V55</f>
        <v/>
      </c>
      <c r="X394" s="575" t="str">
        <f>'[10]3_TRI_F_PAGINA_UNICA'!W55</f>
        <v/>
      </c>
      <c r="Y394" s="575" t="str">
        <f>'[10]3_TRI_F_PAGINA_UNICA'!X55</f>
        <v/>
      </c>
    </row>
    <row r="395" spans="1:25">
      <c r="A395" s="175" t="str">
        <f>'LISTA CORRIDA'!A395</f>
        <v>3ºA</v>
      </c>
      <c r="B395" s="574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75" t="str">
        <f>'[10]1_TRI_F_PAGINA_UNICA'!R56</f>
        <v/>
      </c>
      <c r="F395" s="575" t="str">
        <f>'[10]1_TRI_F_PAGINA_UNICA'!S56</f>
        <v/>
      </c>
      <c r="G395" s="575" t="str">
        <f>'[10]1_TRI_F_PAGINA_UNICA'!T56</f>
        <v/>
      </c>
      <c r="H395" s="575" t="str">
        <f>'[10]1_TRI_F_PAGINA_UNICA'!U56</f>
        <v/>
      </c>
      <c r="I395" s="575" t="str">
        <f>'[10]1_TRI_F_PAGINA_UNICA'!V56</f>
        <v/>
      </c>
      <c r="J395" s="575" t="str">
        <f>'[10]1_TRI_F_PAGINA_UNICA'!W56</f>
        <v/>
      </c>
      <c r="K395" s="575" t="str">
        <f>'[10]1_TRI_F_PAGINA_UNICA'!X56</f>
        <v/>
      </c>
      <c r="L395" s="575" t="str">
        <f>'[10]2_TRI_F_PAGINA_UNICA'!R56</f>
        <v/>
      </c>
      <c r="M395" s="575" t="str">
        <f>'[10]2_TRI_F_PAGINA_UNICA'!S56</f>
        <v/>
      </c>
      <c r="N395" s="575" t="str">
        <f>'[10]2_TRI_F_PAGINA_UNICA'!T56</f>
        <v/>
      </c>
      <c r="O395" s="575" t="str">
        <f>'[10]2_TRI_F_PAGINA_UNICA'!U56</f>
        <v/>
      </c>
      <c r="P395" s="575" t="str">
        <f>'[10]2_TRI_F_PAGINA_UNICA'!V56</f>
        <v/>
      </c>
      <c r="Q395" s="575" t="str">
        <f>'[10]2_TRI_F_PAGINA_UNICA'!W56</f>
        <v/>
      </c>
      <c r="R395" s="575" t="str">
        <f>'[10]2_TRI_F_PAGINA_UNICA'!X56</f>
        <v/>
      </c>
      <c r="S395" s="575" t="str">
        <f>'[10]3_TRI_F_PAGINA_UNICA'!R56</f>
        <v/>
      </c>
      <c r="T395" s="575" t="str">
        <f>'[10]3_TRI_F_PAGINA_UNICA'!S56</f>
        <v/>
      </c>
      <c r="U395" s="575" t="str">
        <f>'[10]3_TRI_F_PAGINA_UNICA'!T56</f>
        <v/>
      </c>
      <c r="V395" s="575" t="str">
        <f>'[10]3_TRI_F_PAGINA_UNICA'!U56</f>
        <v/>
      </c>
      <c r="W395" s="575" t="str">
        <f>'[10]3_TRI_F_PAGINA_UNICA'!V56</f>
        <v/>
      </c>
      <c r="X395" s="575" t="str">
        <f>'[10]3_TRI_F_PAGINA_UNICA'!W56</f>
        <v/>
      </c>
      <c r="Y395" s="575" t="str">
        <f>'[10]3_TRI_F_PAGINA_UNICA'!X56</f>
        <v/>
      </c>
    </row>
    <row r="396" spans="1:25">
      <c r="A396" s="175" t="str">
        <f>'LISTA CORRIDA'!A396</f>
        <v>3ºA</v>
      </c>
      <c r="B396" s="574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75" t="str">
        <f>'[10]1_TRI_F_PAGINA_UNICA'!R57</f>
        <v/>
      </c>
      <c r="F396" s="575" t="str">
        <f>'[10]1_TRI_F_PAGINA_UNICA'!S57</f>
        <v/>
      </c>
      <c r="G396" s="575" t="str">
        <f>'[10]1_TRI_F_PAGINA_UNICA'!T57</f>
        <v/>
      </c>
      <c r="H396" s="575" t="str">
        <f>'[10]1_TRI_F_PAGINA_UNICA'!U57</f>
        <v/>
      </c>
      <c r="I396" s="575" t="str">
        <f>'[10]1_TRI_F_PAGINA_UNICA'!V57</f>
        <v/>
      </c>
      <c r="J396" s="575" t="str">
        <f>'[10]1_TRI_F_PAGINA_UNICA'!W57</f>
        <v/>
      </c>
      <c r="K396" s="575" t="str">
        <f>'[10]1_TRI_F_PAGINA_UNICA'!X57</f>
        <v/>
      </c>
      <c r="L396" s="575" t="str">
        <f>'[10]2_TRI_F_PAGINA_UNICA'!R57</f>
        <v/>
      </c>
      <c r="M396" s="575" t="str">
        <f>'[10]2_TRI_F_PAGINA_UNICA'!S57</f>
        <v/>
      </c>
      <c r="N396" s="575" t="str">
        <f>'[10]2_TRI_F_PAGINA_UNICA'!T57</f>
        <v/>
      </c>
      <c r="O396" s="575" t="str">
        <f>'[10]2_TRI_F_PAGINA_UNICA'!U57</f>
        <v/>
      </c>
      <c r="P396" s="575" t="str">
        <f>'[10]2_TRI_F_PAGINA_UNICA'!V57</f>
        <v/>
      </c>
      <c r="Q396" s="575" t="str">
        <f>'[10]2_TRI_F_PAGINA_UNICA'!W57</f>
        <v/>
      </c>
      <c r="R396" s="575" t="str">
        <f>'[10]2_TRI_F_PAGINA_UNICA'!X57</f>
        <v/>
      </c>
      <c r="S396" s="575" t="str">
        <f>'[10]3_TRI_F_PAGINA_UNICA'!R57</f>
        <v/>
      </c>
      <c r="T396" s="575" t="str">
        <f>'[10]3_TRI_F_PAGINA_UNICA'!S57</f>
        <v/>
      </c>
      <c r="U396" s="575" t="str">
        <f>'[10]3_TRI_F_PAGINA_UNICA'!T57</f>
        <v/>
      </c>
      <c r="V396" s="575" t="str">
        <f>'[10]3_TRI_F_PAGINA_UNICA'!U57</f>
        <v/>
      </c>
      <c r="W396" s="575" t="str">
        <f>'[10]3_TRI_F_PAGINA_UNICA'!V57</f>
        <v/>
      </c>
      <c r="X396" s="575" t="str">
        <f>'[10]3_TRI_F_PAGINA_UNICA'!W57</f>
        <v/>
      </c>
      <c r="Y396" s="575" t="str">
        <f>'[10]3_TRI_F_PAGINA_UNICA'!X57</f>
        <v/>
      </c>
    </row>
    <row r="397" spans="1:25">
      <c r="A397" s="175" t="str">
        <f>'LISTA CORRIDA'!A397</f>
        <v>3ºA</v>
      </c>
      <c r="B397" s="574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75" t="str">
        <f>'[10]1_TRI_F_PAGINA_UNICA'!R58</f>
        <v/>
      </c>
      <c r="F397" s="575" t="str">
        <f>'[10]1_TRI_F_PAGINA_UNICA'!S58</f>
        <v/>
      </c>
      <c r="G397" s="575" t="str">
        <f>'[10]1_TRI_F_PAGINA_UNICA'!T58</f>
        <v/>
      </c>
      <c r="H397" s="575" t="str">
        <f>'[10]1_TRI_F_PAGINA_UNICA'!U58</f>
        <v/>
      </c>
      <c r="I397" s="575" t="str">
        <f>'[10]1_TRI_F_PAGINA_UNICA'!V58</f>
        <v/>
      </c>
      <c r="J397" s="575" t="str">
        <f>'[10]1_TRI_F_PAGINA_UNICA'!W58</f>
        <v/>
      </c>
      <c r="K397" s="575" t="str">
        <f>'[10]1_TRI_F_PAGINA_UNICA'!X58</f>
        <v/>
      </c>
      <c r="L397" s="575" t="str">
        <f>'[10]2_TRI_F_PAGINA_UNICA'!R58</f>
        <v/>
      </c>
      <c r="M397" s="575" t="str">
        <f>'[10]2_TRI_F_PAGINA_UNICA'!S58</f>
        <v/>
      </c>
      <c r="N397" s="575" t="str">
        <f>'[10]2_TRI_F_PAGINA_UNICA'!T58</f>
        <v/>
      </c>
      <c r="O397" s="575" t="str">
        <f>'[10]2_TRI_F_PAGINA_UNICA'!U58</f>
        <v/>
      </c>
      <c r="P397" s="575" t="str">
        <f>'[10]2_TRI_F_PAGINA_UNICA'!V58</f>
        <v/>
      </c>
      <c r="Q397" s="575" t="str">
        <f>'[10]2_TRI_F_PAGINA_UNICA'!W58</f>
        <v/>
      </c>
      <c r="R397" s="575" t="str">
        <f>'[10]2_TRI_F_PAGINA_UNICA'!X58</f>
        <v/>
      </c>
      <c r="S397" s="575" t="str">
        <f>'[10]3_TRI_F_PAGINA_UNICA'!R58</f>
        <v/>
      </c>
      <c r="T397" s="575" t="str">
        <f>'[10]3_TRI_F_PAGINA_UNICA'!S58</f>
        <v/>
      </c>
      <c r="U397" s="575" t="str">
        <f>'[10]3_TRI_F_PAGINA_UNICA'!T58</f>
        <v/>
      </c>
      <c r="V397" s="575" t="str">
        <f>'[10]3_TRI_F_PAGINA_UNICA'!U58</f>
        <v/>
      </c>
      <c r="W397" s="575" t="str">
        <f>'[10]3_TRI_F_PAGINA_UNICA'!V58</f>
        <v/>
      </c>
      <c r="X397" s="575" t="str">
        <f>'[10]3_TRI_F_PAGINA_UNICA'!W58</f>
        <v/>
      </c>
      <c r="Y397" s="575" t="str">
        <f>'[10]3_TRI_F_PAGINA_UNICA'!X58</f>
        <v/>
      </c>
    </row>
    <row r="398" spans="1:25">
      <c r="A398" s="175" t="str">
        <f>'LISTA CORRIDA'!A398</f>
        <v>3ºA</v>
      </c>
      <c r="B398" s="574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75" t="str">
        <f>'[10]1_TRI_F_PAGINA_UNICA'!R59</f>
        <v/>
      </c>
      <c r="F398" s="575" t="str">
        <f>'[10]1_TRI_F_PAGINA_UNICA'!S59</f>
        <v/>
      </c>
      <c r="G398" s="575" t="str">
        <f>'[10]1_TRI_F_PAGINA_UNICA'!T59</f>
        <v/>
      </c>
      <c r="H398" s="575" t="str">
        <f>'[10]1_TRI_F_PAGINA_UNICA'!U59</f>
        <v/>
      </c>
      <c r="I398" s="575" t="str">
        <f>'[10]1_TRI_F_PAGINA_UNICA'!V59</f>
        <v/>
      </c>
      <c r="J398" s="575" t="str">
        <f>'[10]1_TRI_F_PAGINA_UNICA'!W59</f>
        <v/>
      </c>
      <c r="K398" s="575" t="str">
        <f>'[10]1_TRI_F_PAGINA_UNICA'!X59</f>
        <v/>
      </c>
      <c r="L398" s="575" t="str">
        <f>'[10]2_TRI_F_PAGINA_UNICA'!R59</f>
        <v/>
      </c>
      <c r="M398" s="575" t="str">
        <f>'[10]2_TRI_F_PAGINA_UNICA'!S59</f>
        <v/>
      </c>
      <c r="N398" s="575" t="str">
        <f>'[10]2_TRI_F_PAGINA_UNICA'!T59</f>
        <v/>
      </c>
      <c r="O398" s="575" t="str">
        <f>'[10]2_TRI_F_PAGINA_UNICA'!U59</f>
        <v/>
      </c>
      <c r="P398" s="575" t="str">
        <f>'[10]2_TRI_F_PAGINA_UNICA'!V59</f>
        <v/>
      </c>
      <c r="Q398" s="575" t="str">
        <f>'[10]2_TRI_F_PAGINA_UNICA'!W59</f>
        <v/>
      </c>
      <c r="R398" s="575" t="str">
        <f>'[10]2_TRI_F_PAGINA_UNICA'!X59</f>
        <v/>
      </c>
      <c r="S398" s="575" t="str">
        <f>'[10]3_TRI_F_PAGINA_UNICA'!R59</f>
        <v/>
      </c>
      <c r="T398" s="575" t="str">
        <f>'[10]3_TRI_F_PAGINA_UNICA'!S59</f>
        <v/>
      </c>
      <c r="U398" s="575" t="str">
        <f>'[10]3_TRI_F_PAGINA_UNICA'!T59</f>
        <v/>
      </c>
      <c r="V398" s="575" t="str">
        <f>'[10]3_TRI_F_PAGINA_UNICA'!U59</f>
        <v/>
      </c>
      <c r="W398" s="575" t="str">
        <f>'[10]3_TRI_F_PAGINA_UNICA'!V59</f>
        <v/>
      </c>
      <c r="X398" s="575" t="str">
        <f>'[10]3_TRI_F_PAGINA_UNICA'!W59</f>
        <v/>
      </c>
      <c r="Y398" s="575" t="str">
        <f>'[10]3_TRI_F_PAGINA_UNICA'!X59</f>
        <v/>
      </c>
    </row>
    <row r="399" spans="1:25">
      <c r="A399" s="175" t="str">
        <f>'LISTA CORRIDA'!A399</f>
        <v>3ºA</v>
      </c>
      <c r="B399" s="574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75" t="str">
        <f>'[10]1_TRI_F_PAGINA_UNICA'!R60</f>
        <v/>
      </c>
      <c r="F399" s="575" t="str">
        <f>'[10]1_TRI_F_PAGINA_UNICA'!S60</f>
        <v/>
      </c>
      <c r="G399" s="575" t="str">
        <f>'[10]1_TRI_F_PAGINA_UNICA'!T60</f>
        <v/>
      </c>
      <c r="H399" s="575" t="str">
        <f>'[10]1_TRI_F_PAGINA_UNICA'!U60</f>
        <v/>
      </c>
      <c r="I399" s="575" t="str">
        <f>'[10]1_TRI_F_PAGINA_UNICA'!V60</f>
        <v/>
      </c>
      <c r="J399" s="575" t="str">
        <f>'[10]1_TRI_F_PAGINA_UNICA'!W60</f>
        <v/>
      </c>
      <c r="K399" s="575" t="str">
        <f>'[10]1_TRI_F_PAGINA_UNICA'!X60</f>
        <v/>
      </c>
      <c r="L399" s="575" t="str">
        <f>'[10]2_TRI_F_PAGINA_UNICA'!R60</f>
        <v/>
      </c>
      <c r="M399" s="575" t="str">
        <f>'[10]2_TRI_F_PAGINA_UNICA'!S60</f>
        <v/>
      </c>
      <c r="N399" s="575" t="str">
        <f>'[10]2_TRI_F_PAGINA_UNICA'!T60</f>
        <v/>
      </c>
      <c r="O399" s="575" t="str">
        <f>'[10]2_TRI_F_PAGINA_UNICA'!U60</f>
        <v/>
      </c>
      <c r="P399" s="575" t="str">
        <f>'[10]2_TRI_F_PAGINA_UNICA'!V60</f>
        <v/>
      </c>
      <c r="Q399" s="575" t="str">
        <f>'[10]2_TRI_F_PAGINA_UNICA'!W60</f>
        <v/>
      </c>
      <c r="R399" s="575" t="str">
        <f>'[10]2_TRI_F_PAGINA_UNICA'!X60</f>
        <v/>
      </c>
      <c r="S399" s="575" t="str">
        <f>'[10]3_TRI_F_PAGINA_UNICA'!R60</f>
        <v/>
      </c>
      <c r="T399" s="575" t="str">
        <f>'[10]3_TRI_F_PAGINA_UNICA'!S60</f>
        <v/>
      </c>
      <c r="U399" s="575" t="str">
        <f>'[10]3_TRI_F_PAGINA_UNICA'!T60</f>
        <v/>
      </c>
      <c r="V399" s="575" t="str">
        <f>'[10]3_TRI_F_PAGINA_UNICA'!U60</f>
        <v/>
      </c>
      <c r="W399" s="575" t="str">
        <f>'[10]3_TRI_F_PAGINA_UNICA'!V60</f>
        <v/>
      </c>
      <c r="X399" s="575" t="str">
        <f>'[10]3_TRI_F_PAGINA_UNICA'!W60</f>
        <v/>
      </c>
      <c r="Y399" s="575" t="str">
        <f>'[10]3_TRI_F_PAGINA_UNICA'!X60</f>
        <v/>
      </c>
    </row>
    <row r="400" spans="1:25">
      <c r="A400" s="175" t="str">
        <f>'LISTA CORRIDA'!A400</f>
        <v>3ºA</v>
      </c>
      <c r="B400" s="574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75" t="str">
        <f>'[10]1_TRI_F_PAGINA_UNICA'!R61</f>
        <v/>
      </c>
      <c r="F400" s="575" t="str">
        <f>'[10]1_TRI_F_PAGINA_UNICA'!S61</f>
        <v/>
      </c>
      <c r="G400" s="575" t="str">
        <f>'[10]1_TRI_F_PAGINA_UNICA'!T61</f>
        <v/>
      </c>
      <c r="H400" s="575" t="str">
        <f>'[10]1_TRI_F_PAGINA_UNICA'!U61</f>
        <v/>
      </c>
      <c r="I400" s="575" t="str">
        <f>'[10]1_TRI_F_PAGINA_UNICA'!V61</f>
        <v/>
      </c>
      <c r="J400" s="575" t="str">
        <f>'[10]1_TRI_F_PAGINA_UNICA'!W61</f>
        <v/>
      </c>
      <c r="K400" s="575" t="str">
        <f>'[10]1_TRI_F_PAGINA_UNICA'!X61</f>
        <v/>
      </c>
      <c r="L400" s="575" t="str">
        <f>'[10]2_TRI_F_PAGINA_UNICA'!R61</f>
        <v/>
      </c>
      <c r="M400" s="575" t="str">
        <f>'[10]2_TRI_F_PAGINA_UNICA'!S61</f>
        <v/>
      </c>
      <c r="N400" s="575" t="str">
        <f>'[10]2_TRI_F_PAGINA_UNICA'!T61</f>
        <v/>
      </c>
      <c r="O400" s="575" t="str">
        <f>'[10]2_TRI_F_PAGINA_UNICA'!U61</f>
        <v/>
      </c>
      <c r="P400" s="575" t="str">
        <f>'[10]2_TRI_F_PAGINA_UNICA'!V61</f>
        <v/>
      </c>
      <c r="Q400" s="575" t="str">
        <f>'[10]2_TRI_F_PAGINA_UNICA'!W61</f>
        <v/>
      </c>
      <c r="R400" s="575" t="str">
        <f>'[10]2_TRI_F_PAGINA_UNICA'!X61</f>
        <v/>
      </c>
      <c r="S400" s="575" t="str">
        <f>'[10]3_TRI_F_PAGINA_UNICA'!R61</f>
        <v/>
      </c>
      <c r="T400" s="575" t="str">
        <f>'[10]3_TRI_F_PAGINA_UNICA'!S61</f>
        <v/>
      </c>
      <c r="U400" s="575" t="str">
        <f>'[10]3_TRI_F_PAGINA_UNICA'!T61</f>
        <v/>
      </c>
      <c r="V400" s="575" t="str">
        <f>'[10]3_TRI_F_PAGINA_UNICA'!U61</f>
        <v/>
      </c>
      <c r="W400" s="575" t="str">
        <f>'[10]3_TRI_F_PAGINA_UNICA'!V61</f>
        <v/>
      </c>
      <c r="X400" s="575" t="str">
        <f>'[10]3_TRI_F_PAGINA_UNICA'!W61</f>
        <v/>
      </c>
      <c r="Y400" s="575" t="str">
        <f>'[10]3_TRI_F_PAGINA_UNICA'!X61</f>
        <v/>
      </c>
    </row>
    <row r="401" spans="1:25">
      <c r="A401" s="175" t="str">
        <f>'LISTA CORRIDA'!A401</f>
        <v>3ºA</v>
      </c>
      <c r="B401" s="574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75" t="str">
        <f>'[10]1_TRI_F_PAGINA_UNICA'!R62</f>
        <v/>
      </c>
      <c r="F401" s="575" t="str">
        <f>'[10]1_TRI_F_PAGINA_UNICA'!S62</f>
        <v/>
      </c>
      <c r="G401" s="575" t="str">
        <f>'[10]1_TRI_F_PAGINA_UNICA'!T62</f>
        <v/>
      </c>
      <c r="H401" s="575" t="str">
        <f>'[10]1_TRI_F_PAGINA_UNICA'!U62</f>
        <v/>
      </c>
      <c r="I401" s="575" t="str">
        <f>'[10]1_TRI_F_PAGINA_UNICA'!V62</f>
        <v/>
      </c>
      <c r="J401" s="575" t="str">
        <f>'[10]1_TRI_F_PAGINA_UNICA'!W62</f>
        <v/>
      </c>
      <c r="K401" s="575" t="str">
        <f>'[10]1_TRI_F_PAGINA_UNICA'!X62</f>
        <v/>
      </c>
      <c r="L401" s="575" t="str">
        <f>'[10]2_TRI_F_PAGINA_UNICA'!R62</f>
        <v/>
      </c>
      <c r="M401" s="575" t="str">
        <f>'[10]2_TRI_F_PAGINA_UNICA'!S62</f>
        <v/>
      </c>
      <c r="N401" s="575" t="str">
        <f>'[10]2_TRI_F_PAGINA_UNICA'!T62</f>
        <v/>
      </c>
      <c r="O401" s="575" t="str">
        <f>'[10]2_TRI_F_PAGINA_UNICA'!U62</f>
        <v/>
      </c>
      <c r="P401" s="575" t="str">
        <f>'[10]2_TRI_F_PAGINA_UNICA'!V62</f>
        <v/>
      </c>
      <c r="Q401" s="575" t="str">
        <f>'[10]2_TRI_F_PAGINA_UNICA'!W62</f>
        <v/>
      </c>
      <c r="R401" s="575" t="str">
        <f>'[10]2_TRI_F_PAGINA_UNICA'!X62</f>
        <v/>
      </c>
      <c r="S401" s="575" t="str">
        <f>'[10]3_TRI_F_PAGINA_UNICA'!R62</f>
        <v/>
      </c>
      <c r="T401" s="575" t="str">
        <f>'[10]3_TRI_F_PAGINA_UNICA'!S62</f>
        <v/>
      </c>
      <c r="U401" s="575" t="str">
        <f>'[10]3_TRI_F_PAGINA_UNICA'!T62</f>
        <v/>
      </c>
      <c r="V401" s="575" t="str">
        <f>'[10]3_TRI_F_PAGINA_UNICA'!U62</f>
        <v/>
      </c>
      <c r="W401" s="575" t="str">
        <f>'[10]3_TRI_F_PAGINA_UNICA'!V62</f>
        <v/>
      </c>
      <c r="X401" s="575" t="str">
        <f>'[10]3_TRI_F_PAGINA_UNICA'!W62</f>
        <v/>
      </c>
      <c r="Y401" s="575" t="str">
        <f>'[10]3_TRI_F_PAGINA_UNICA'!X62</f>
        <v/>
      </c>
    </row>
    <row r="402" spans="1:25">
      <c r="A402" s="175" t="str">
        <f>'LISTA CORRIDA'!A402</f>
        <v>3ºB</v>
      </c>
      <c r="B402" s="574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75" t="str">
        <f>'[11]1_TRI_F_PAGINA_UNICA'!R13</f>
        <v/>
      </c>
      <c r="F402" s="575" t="str">
        <f>'[11]1_TRI_F_PAGINA_UNICA'!S13</f>
        <v/>
      </c>
      <c r="G402" s="575" t="str">
        <f>'[11]1_TRI_F_PAGINA_UNICA'!T13</f>
        <v/>
      </c>
      <c r="H402" s="575" t="str">
        <f>'[11]1_TRI_F_PAGINA_UNICA'!U13</f>
        <v/>
      </c>
      <c r="I402" s="575" t="str">
        <f>'[11]1_TRI_F_PAGINA_UNICA'!V13</f>
        <v/>
      </c>
      <c r="J402" s="575" t="str">
        <f>'[11]1_TRI_F_PAGINA_UNICA'!W13</f>
        <v/>
      </c>
      <c r="K402" s="575" t="str">
        <f>'[11]1_TRI_F_PAGINA_UNICA'!X13</f>
        <v/>
      </c>
      <c r="L402" s="575" t="str">
        <f>'[11]2_TRI_F_PAGINA_UNICA'!R13</f>
        <v/>
      </c>
      <c r="M402" s="575" t="str">
        <f>'[11]2_TRI_F_PAGINA_UNICA'!S13</f>
        <v/>
      </c>
      <c r="N402" s="575" t="str">
        <f>'[11]2_TRI_F_PAGINA_UNICA'!T13</f>
        <v/>
      </c>
      <c r="O402" s="575" t="str">
        <f>'[11]2_TRI_F_PAGINA_UNICA'!U13</f>
        <v/>
      </c>
      <c r="P402" s="575" t="str">
        <f>'[11]2_TRI_F_PAGINA_UNICA'!V13</f>
        <v/>
      </c>
      <c r="Q402" s="575" t="str">
        <f>'[11]2_TRI_F_PAGINA_UNICA'!W13</f>
        <v/>
      </c>
      <c r="R402" s="575" t="str">
        <f>'[11]2_TRI_F_PAGINA_UNICA'!X13</f>
        <v/>
      </c>
      <c r="S402" s="575" t="str">
        <f>'[11]3_TRI_F_PAGINA_UNICA'!R13</f>
        <v/>
      </c>
      <c r="T402" s="575" t="str">
        <f>'[11]3_TRI_F_PAGINA_UNICA'!S13</f>
        <v/>
      </c>
      <c r="U402" s="575" t="str">
        <f>'[11]3_TRI_F_PAGINA_UNICA'!T13</f>
        <v/>
      </c>
      <c r="V402" s="575" t="str">
        <f>'[11]3_TRI_F_PAGINA_UNICA'!U13</f>
        <v/>
      </c>
      <c r="W402" s="575" t="str">
        <f>'[11]3_TRI_F_PAGINA_UNICA'!V13</f>
        <v/>
      </c>
      <c r="X402" s="575" t="str">
        <f>'[11]3_TRI_F_PAGINA_UNICA'!W13</f>
        <v/>
      </c>
      <c r="Y402" s="575" t="str">
        <f>'[11]3_TRI_F_PAGINA_UNICA'!X13</f>
        <v/>
      </c>
    </row>
    <row r="403" spans="1:25">
      <c r="A403" s="175" t="str">
        <f>'LISTA CORRIDA'!A403</f>
        <v>3ºB</v>
      </c>
      <c r="B403" s="574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75" t="str">
        <f>'[11]1_TRI_F_PAGINA_UNICA'!R14</f>
        <v/>
      </c>
      <c r="F403" s="575" t="str">
        <f>'[11]1_TRI_F_PAGINA_UNICA'!S14</f>
        <v/>
      </c>
      <c r="G403" s="575" t="str">
        <f>'[11]1_TRI_F_PAGINA_UNICA'!T14</f>
        <v/>
      </c>
      <c r="H403" s="575" t="str">
        <f>'[11]1_TRI_F_PAGINA_UNICA'!U14</f>
        <v/>
      </c>
      <c r="I403" s="575" t="str">
        <f>'[11]1_TRI_F_PAGINA_UNICA'!V14</f>
        <v/>
      </c>
      <c r="J403" s="575" t="str">
        <f>'[11]1_TRI_F_PAGINA_UNICA'!W14</f>
        <v/>
      </c>
      <c r="K403" s="575" t="str">
        <f>'[11]1_TRI_F_PAGINA_UNICA'!X14</f>
        <v/>
      </c>
      <c r="L403" s="575" t="str">
        <f>'[11]2_TRI_F_PAGINA_UNICA'!R14</f>
        <v/>
      </c>
      <c r="M403" s="575" t="str">
        <f>'[11]2_TRI_F_PAGINA_UNICA'!S14</f>
        <v/>
      </c>
      <c r="N403" s="575" t="str">
        <f>'[11]2_TRI_F_PAGINA_UNICA'!T14</f>
        <v/>
      </c>
      <c r="O403" s="575" t="str">
        <f>'[11]2_TRI_F_PAGINA_UNICA'!U14</f>
        <v/>
      </c>
      <c r="P403" s="575" t="str">
        <f>'[11]2_TRI_F_PAGINA_UNICA'!V14</f>
        <v/>
      </c>
      <c r="Q403" s="575" t="str">
        <f>'[11]2_TRI_F_PAGINA_UNICA'!W14</f>
        <v/>
      </c>
      <c r="R403" s="575" t="str">
        <f>'[11]2_TRI_F_PAGINA_UNICA'!X14</f>
        <v/>
      </c>
      <c r="S403" s="575" t="str">
        <f>'[11]3_TRI_F_PAGINA_UNICA'!R14</f>
        <v/>
      </c>
      <c r="T403" s="575" t="str">
        <f>'[11]3_TRI_F_PAGINA_UNICA'!S14</f>
        <v/>
      </c>
      <c r="U403" s="575" t="str">
        <f>'[11]3_TRI_F_PAGINA_UNICA'!T14</f>
        <v/>
      </c>
      <c r="V403" s="575" t="str">
        <f>'[11]3_TRI_F_PAGINA_UNICA'!U14</f>
        <v/>
      </c>
      <c r="W403" s="575" t="str">
        <f>'[11]3_TRI_F_PAGINA_UNICA'!V14</f>
        <v/>
      </c>
      <c r="X403" s="575" t="str">
        <f>'[11]3_TRI_F_PAGINA_UNICA'!W14</f>
        <v/>
      </c>
      <c r="Y403" s="575" t="str">
        <f>'[11]3_TRI_F_PAGINA_UNICA'!X14</f>
        <v/>
      </c>
    </row>
    <row r="404" spans="1:25">
      <c r="A404" s="175" t="str">
        <f>'LISTA CORRIDA'!A404</f>
        <v>3ºB</v>
      </c>
      <c r="B404" s="574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75" t="str">
        <f>'[11]1_TRI_F_PAGINA_UNICA'!R15</f>
        <v/>
      </c>
      <c r="F404" s="575" t="str">
        <f>'[11]1_TRI_F_PAGINA_UNICA'!S15</f>
        <v/>
      </c>
      <c r="G404" s="575" t="str">
        <f>'[11]1_TRI_F_PAGINA_UNICA'!T15</f>
        <v/>
      </c>
      <c r="H404" s="575" t="str">
        <f>'[11]1_TRI_F_PAGINA_UNICA'!U15</f>
        <v/>
      </c>
      <c r="I404" s="575" t="str">
        <f>'[11]1_TRI_F_PAGINA_UNICA'!V15</f>
        <v/>
      </c>
      <c r="J404" s="575" t="str">
        <f>'[11]1_TRI_F_PAGINA_UNICA'!W15</f>
        <v/>
      </c>
      <c r="K404" s="575" t="str">
        <f>'[11]1_TRI_F_PAGINA_UNICA'!X15</f>
        <v/>
      </c>
      <c r="L404" s="575" t="str">
        <f>'[11]2_TRI_F_PAGINA_UNICA'!R15</f>
        <v/>
      </c>
      <c r="M404" s="575" t="str">
        <f>'[11]2_TRI_F_PAGINA_UNICA'!S15</f>
        <v/>
      </c>
      <c r="N404" s="575" t="str">
        <f>'[11]2_TRI_F_PAGINA_UNICA'!T15</f>
        <v/>
      </c>
      <c r="O404" s="575" t="str">
        <f>'[11]2_TRI_F_PAGINA_UNICA'!U15</f>
        <v/>
      </c>
      <c r="P404" s="575" t="str">
        <f>'[11]2_TRI_F_PAGINA_UNICA'!V15</f>
        <v/>
      </c>
      <c r="Q404" s="575" t="str">
        <f>'[11]2_TRI_F_PAGINA_UNICA'!W15</f>
        <v/>
      </c>
      <c r="R404" s="575" t="str">
        <f>'[11]2_TRI_F_PAGINA_UNICA'!X15</f>
        <v/>
      </c>
      <c r="S404" s="575" t="str">
        <f>'[11]3_TRI_F_PAGINA_UNICA'!R15</f>
        <v/>
      </c>
      <c r="T404" s="575" t="str">
        <f>'[11]3_TRI_F_PAGINA_UNICA'!S15</f>
        <v/>
      </c>
      <c r="U404" s="575" t="str">
        <f>'[11]3_TRI_F_PAGINA_UNICA'!T15</f>
        <v/>
      </c>
      <c r="V404" s="575" t="str">
        <f>'[11]3_TRI_F_PAGINA_UNICA'!U15</f>
        <v/>
      </c>
      <c r="W404" s="575" t="str">
        <f>'[11]3_TRI_F_PAGINA_UNICA'!V15</f>
        <v/>
      </c>
      <c r="X404" s="575" t="str">
        <f>'[11]3_TRI_F_PAGINA_UNICA'!W15</f>
        <v/>
      </c>
      <c r="Y404" s="575" t="str">
        <f>'[11]3_TRI_F_PAGINA_UNICA'!X15</f>
        <v/>
      </c>
    </row>
    <row r="405" spans="1:25">
      <c r="A405" s="175" t="str">
        <f>'LISTA CORRIDA'!A405</f>
        <v>3ºB</v>
      </c>
      <c r="B405" s="574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75" t="str">
        <f>'[11]1_TRI_F_PAGINA_UNICA'!R16</f>
        <v/>
      </c>
      <c r="F405" s="575" t="str">
        <f>'[11]1_TRI_F_PAGINA_UNICA'!S16</f>
        <v/>
      </c>
      <c r="G405" s="575" t="str">
        <f>'[11]1_TRI_F_PAGINA_UNICA'!T16</f>
        <v/>
      </c>
      <c r="H405" s="575" t="str">
        <f>'[11]1_TRI_F_PAGINA_UNICA'!U16</f>
        <v/>
      </c>
      <c r="I405" s="575" t="str">
        <f>'[11]1_TRI_F_PAGINA_UNICA'!V16</f>
        <v/>
      </c>
      <c r="J405" s="575" t="str">
        <f>'[11]1_TRI_F_PAGINA_UNICA'!W16</f>
        <v/>
      </c>
      <c r="K405" s="575" t="str">
        <f>'[11]1_TRI_F_PAGINA_UNICA'!X16</f>
        <v/>
      </c>
      <c r="L405" s="575" t="str">
        <f>'[11]2_TRI_F_PAGINA_UNICA'!R16</f>
        <v/>
      </c>
      <c r="M405" s="575" t="str">
        <f>'[11]2_TRI_F_PAGINA_UNICA'!S16</f>
        <v/>
      </c>
      <c r="N405" s="575" t="str">
        <f>'[11]2_TRI_F_PAGINA_UNICA'!T16</f>
        <v/>
      </c>
      <c r="O405" s="575" t="str">
        <f>'[11]2_TRI_F_PAGINA_UNICA'!U16</f>
        <v/>
      </c>
      <c r="P405" s="575" t="str">
        <f>'[11]2_TRI_F_PAGINA_UNICA'!V16</f>
        <v/>
      </c>
      <c r="Q405" s="575" t="str">
        <f>'[11]2_TRI_F_PAGINA_UNICA'!W16</f>
        <v/>
      </c>
      <c r="R405" s="575" t="str">
        <f>'[11]2_TRI_F_PAGINA_UNICA'!X16</f>
        <v/>
      </c>
      <c r="S405" s="575" t="str">
        <f>'[11]3_TRI_F_PAGINA_UNICA'!R16</f>
        <v/>
      </c>
      <c r="T405" s="575" t="str">
        <f>'[11]3_TRI_F_PAGINA_UNICA'!S16</f>
        <v/>
      </c>
      <c r="U405" s="575" t="str">
        <f>'[11]3_TRI_F_PAGINA_UNICA'!T16</f>
        <v/>
      </c>
      <c r="V405" s="575" t="str">
        <f>'[11]3_TRI_F_PAGINA_UNICA'!U16</f>
        <v/>
      </c>
      <c r="W405" s="575" t="str">
        <f>'[11]3_TRI_F_PAGINA_UNICA'!V16</f>
        <v/>
      </c>
      <c r="X405" s="575" t="str">
        <f>'[11]3_TRI_F_PAGINA_UNICA'!W16</f>
        <v/>
      </c>
      <c r="Y405" s="575" t="str">
        <f>'[11]3_TRI_F_PAGINA_UNICA'!X16</f>
        <v/>
      </c>
    </row>
    <row r="406" spans="1:25">
      <c r="A406" s="175" t="str">
        <f>'LISTA CORRIDA'!A406</f>
        <v>3ºB</v>
      </c>
      <c r="B406" s="574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75" t="str">
        <f>'[11]1_TRI_F_PAGINA_UNICA'!R17</f>
        <v/>
      </c>
      <c r="F406" s="575" t="str">
        <f>'[11]1_TRI_F_PAGINA_UNICA'!S17</f>
        <v/>
      </c>
      <c r="G406" s="575" t="str">
        <f>'[11]1_TRI_F_PAGINA_UNICA'!T17</f>
        <v/>
      </c>
      <c r="H406" s="575" t="str">
        <f>'[11]1_TRI_F_PAGINA_UNICA'!U17</f>
        <v/>
      </c>
      <c r="I406" s="575" t="str">
        <f>'[11]1_TRI_F_PAGINA_UNICA'!V17</f>
        <v/>
      </c>
      <c r="J406" s="575" t="str">
        <f>'[11]1_TRI_F_PAGINA_UNICA'!W17</f>
        <v/>
      </c>
      <c r="K406" s="575" t="str">
        <f>'[11]1_TRI_F_PAGINA_UNICA'!X17</f>
        <v/>
      </c>
      <c r="L406" s="575" t="str">
        <f>'[11]2_TRI_F_PAGINA_UNICA'!R17</f>
        <v/>
      </c>
      <c r="M406" s="575" t="str">
        <f>'[11]2_TRI_F_PAGINA_UNICA'!S17</f>
        <v/>
      </c>
      <c r="N406" s="575" t="str">
        <f>'[11]2_TRI_F_PAGINA_UNICA'!T17</f>
        <v/>
      </c>
      <c r="O406" s="575" t="str">
        <f>'[11]2_TRI_F_PAGINA_UNICA'!U17</f>
        <v/>
      </c>
      <c r="P406" s="575" t="str">
        <f>'[11]2_TRI_F_PAGINA_UNICA'!V17</f>
        <v/>
      </c>
      <c r="Q406" s="575" t="str">
        <f>'[11]2_TRI_F_PAGINA_UNICA'!W17</f>
        <v/>
      </c>
      <c r="R406" s="575" t="str">
        <f>'[11]2_TRI_F_PAGINA_UNICA'!X17</f>
        <v/>
      </c>
      <c r="S406" s="575" t="str">
        <f>'[11]3_TRI_F_PAGINA_UNICA'!R17</f>
        <v/>
      </c>
      <c r="T406" s="575" t="str">
        <f>'[11]3_TRI_F_PAGINA_UNICA'!S17</f>
        <v/>
      </c>
      <c r="U406" s="575" t="str">
        <f>'[11]3_TRI_F_PAGINA_UNICA'!T17</f>
        <v/>
      </c>
      <c r="V406" s="575" t="str">
        <f>'[11]3_TRI_F_PAGINA_UNICA'!U17</f>
        <v/>
      </c>
      <c r="W406" s="575" t="str">
        <f>'[11]3_TRI_F_PAGINA_UNICA'!V17</f>
        <v/>
      </c>
      <c r="X406" s="575" t="str">
        <f>'[11]3_TRI_F_PAGINA_UNICA'!W17</f>
        <v/>
      </c>
      <c r="Y406" s="575" t="str">
        <f>'[11]3_TRI_F_PAGINA_UNICA'!X17</f>
        <v/>
      </c>
    </row>
    <row r="407" spans="1:25">
      <c r="A407" s="175" t="str">
        <f>'LISTA CORRIDA'!A407</f>
        <v>3ºB</v>
      </c>
      <c r="B407" s="574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75" t="str">
        <f>'[11]1_TRI_F_PAGINA_UNICA'!R18</f>
        <v/>
      </c>
      <c r="F407" s="575" t="str">
        <f>'[11]1_TRI_F_PAGINA_UNICA'!S18</f>
        <v/>
      </c>
      <c r="G407" s="575" t="str">
        <f>'[11]1_TRI_F_PAGINA_UNICA'!T18</f>
        <v/>
      </c>
      <c r="H407" s="575" t="str">
        <f>'[11]1_TRI_F_PAGINA_UNICA'!U18</f>
        <v/>
      </c>
      <c r="I407" s="575" t="str">
        <f>'[11]1_TRI_F_PAGINA_UNICA'!V18</f>
        <v/>
      </c>
      <c r="J407" s="575" t="str">
        <f>'[11]1_TRI_F_PAGINA_UNICA'!W18</f>
        <v/>
      </c>
      <c r="K407" s="575" t="str">
        <f>'[11]1_TRI_F_PAGINA_UNICA'!X18</f>
        <v/>
      </c>
      <c r="L407" s="575" t="str">
        <f>'[11]2_TRI_F_PAGINA_UNICA'!R18</f>
        <v/>
      </c>
      <c r="M407" s="575" t="str">
        <f>'[11]2_TRI_F_PAGINA_UNICA'!S18</f>
        <v/>
      </c>
      <c r="N407" s="575" t="str">
        <f>'[11]2_TRI_F_PAGINA_UNICA'!T18</f>
        <v/>
      </c>
      <c r="O407" s="575" t="str">
        <f>'[11]2_TRI_F_PAGINA_UNICA'!U18</f>
        <v/>
      </c>
      <c r="P407" s="575" t="str">
        <f>'[11]2_TRI_F_PAGINA_UNICA'!V18</f>
        <v/>
      </c>
      <c r="Q407" s="575" t="str">
        <f>'[11]2_TRI_F_PAGINA_UNICA'!W18</f>
        <v/>
      </c>
      <c r="R407" s="575" t="str">
        <f>'[11]2_TRI_F_PAGINA_UNICA'!X18</f>
        <v/>
      </c>
      <c r="S407" s="575" t="str">
        <f>'[11]3_TRI_F_PAGINA_UNICA'!R18</f>
        <v/>
      </c>
      <c r="T407" s="575" t="str">
        <f>'[11]3_TRI_F_PAGINA_UNICA'!S18</f>
        <v/>
      </c>
      <c r="U407" s="575" t="str">
        <f>'[11]3_TRI_F_PAGINA_UNICA'!T18</f>
        <v/>
      </c>
      <c r="V407" s="575" t="str">
        <f>'[11]3_TRI_F_PAGINA_UNICA'!U18</f>
        <v/>
      </c>
      <c r="W407" s="575" t="str">
        <f>'[11]3_TRI_F_PAGINA_UNICA'!V18</f>
        <v/>
      </c>
      <c r="X407" s="575" t="str">
        <f>'[11]3_TRI_F_PAGINA_UNICA'!W18</f>
        <v/>
      </c>
      <c r="Y407" s="575" t="str">
        <f>'[11]3_TRI_F_PAGINA_UNICA'!X18</f>
        <v/>
      </c>
    </row>
    <row r="408" spans="1:25">
      <c r="A408" s="175" t="str">
        <f>'LISTA CORRIDA'!A408</f>
        <v>3ºB</v>
      </c>
      <c r="B408" s="574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75" t="str">
        <f>'[11]1_TRI_F_PAGINA_UNICA'!R19</f>
        <v/>
      </c>
      <c r="F408" s="575" t="str">
        <f>'[11]1_TRI_F_PAGINA_UNICA'!S19</f>
        <v/>
      </c>
      <c r="G408" s="575" t="str">
        <f>'[11]1_TRI_F_PAGINA_UNICA'!T19</f>
        <v/>
      </c>
      <c r="H408" s="575" t="str">
        <f>'[11]1_TRI_F_PAGINA_UNICA'!U19</f>
        <v/>
      </c>
      <c r="I408" s="575" t="str">
        <f>'[11]1_TRI_F_PAGINA_UNICA'!V19</f>
        <v/>
      </c>
      <c r="J408" s="575" t="str">
        <f>'[11]1_TRI_F_PAGINA_UNICA'!W19</f>
        <v/>
      </c>
      <c r="K408" s="575" t="str">
        <f>'[11]1_TRI_F_PAGINA_UNICA'!X19</f>
        <v/>
      </c>
      <c r="L408" s="575" t="str">
        <f>'[11]2_TRI_F_PAGINA_UNICA'!R19</f>
        <v/>
      </c>
      <c r="M408" s="575" t="str">
        <f>'[11]2_TRI_F_PAGINA_UNICA'!S19</f>
        <v/>
      </c>
      <c r="N408" s="575" t="str">
        <f>'[11]2_TRI_F_PAGINA_UNICA'!T19</f>
        <v/>
      </c>
      <c r="O408" s="575" t="str">
        <f>'[11]2_TRI_F_PAGINA_UNICA'!U19</f>
        <v/>
      </c>
      <c r="P408" s="575" t="str">
        <f>'[11]2_TRI_F_PAGINA_UNICA'!V19</f>
        <v/>
      </c>
      <c r="Q408" s="575" t="str">
        <f>'[11]2_TRI_F_PAGINA_UNICA'!W19</f>
        <v/>
      </c>
      <c r="R408" s="575" t="str">
        <f>'[11]2_TRI_F_PAGINA_UNICA'!X19</f>
        <v/>
      </c>
      <c r="S408" s="575" t="str">
        <f>'[11]3_TRI_F_PAGINA_UNICA'!R19</f>
        <v/>
      </c>
      <c r="T408" s="575" t="str">
        <f>'[11]3_TRI_F_PAGINA_UNICA'!S19</f>
        <v/>
      </c>
      <c r="U408" s="575" t="str">
        <f>'[11]3_TRI_F_PAGINA_UNICA'!T19</f>
        <v/>
      </c>
      <c r="V408" s="575" t="str">
        <f>'[11]3_TRI_F_PAGINA_UNICA'!U19</f>
        <v/>
      </c>
      <c r="W408" s="575" t="str">
        <f>'[11]3_TRI_F_PAGINA_UNICA'!V19</f>
        <v/>
      </c>
      <c r="X408" s="575" t="str">
        <f>'[11]3_TRI_F_PAGINA_UNICA'!W19</f>
        <v/>
      </c>
      <c r="Y408" s="575" t="str">
        <f>'[11]3_TRI_F_PAGINA_UNICA'!X19</f>
        <v/>
      </c>
    </row>
    <row r="409" spans="1:25">
      <c r="A409" s="175" t="str">
        <f>'LISTA CORRIDA'!A409</f>
        <v>3ºB</v>
      </c>
      <c r="B409" s="574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75" t="str">
        <f>'[11]1_TRI_F_PAGINA_UNICA'!R20</f>
        <v/>
      </c>
      <c r="F409" s="575" t="str">
        <f>'[11]1_TRI_F_PAGINA_UNICA'!S20</f>
        <v/>
      </c>
      <c r="G409" s="575" t="str">
        <f>'[11]1_TRI_F_PAGINA_UNICA'!T20</f>
        <v/>
      </c>
      <c r="H409" s="575" t="str">
        <f>'[11]1_TRI_F_PAGINA_UNICA'!U20</f>
        <v/>
      </c>
      <c r="I409" s="575" t="str">
        <f>'[11]1_TRI_F_PAGINA_UNICA'!V20</f>
        <v/>
      </c>
      <c r="J409" s="575" t="str">
        <f>'[11]1_TRI_F_PAGINA_UNICA'!W20</f>
        <v/>
      </c>
      <c r="K409" s="575" t="str">
        <f>'[11]1_TRI_F_PAGINA_UNICA'!X20</f>
        <v/>
      </c>
      <c r="L409" s="575" t="str">
        <f>'[11]2_TRI_F_PAGINA_UNICA'!R20</f>
        <v/>
      </c>
      <c r="M409" s="575" t="str">
        <f>'[11]2_TRI_F_PAGINA_UNICA'!S20</f>
        <v/>
      </c>
      <c r="N409" s="575" t="str">
        <f>'[11]2_TRI_F_PAGINA_UNICA'!T20</f>
        <v/>
      </c>
      <c r="O409" s="575" t="str">
        <f>'[11]2_TRI_F_PAGINA_UNICA'!U20</f>
        <v/>
      </c>
      <c r="P409" s="575" t="str">
        <f>'[11]2_TRI_F_PAGINA_UNICA'!V20</f>
        <v/>
      </c>
      <c r="Q409" s="575" t="str">
        <f>'[11]2_TRI_F_PAGINA_UNICA'!W20</f>
        <v/>
      </c>
      <c r="R409" s="575" t="str">
        <f>'[11]2_TRI_F_PAGINA_UNICA'!X20</f>
        <v/>
      </c>
      <c r="S409" s="575" t="str">
        <f>'[11]3_TRI_F_PAGINA_UNICA'!R20</f>
        <v/>
      </c>
      <c r="T409" s="575" t="str">
        <f>'[11]3_TRI_F_PAGINA_UNICA'!S20</f>
        <v/>
      </c>
      <c r="U409" s="575" t="str">
        <f>'[11]3_TRI_F_PAGINA_UNICA'!T20</f>
        <v/>
      </c>
      <c r="V409" s="575" t="str">
        <f>'[11]3_TRI_F_PAGINA_UNICA'!U20</f>
        <v/>
      </c>
      <c r="W409" s="575" t="str">
        <f>'[11]3_TRI_F_PAGINA_UNICA'!V20</f>
        <v/>
      </c>
      <c r="X409" s="575" t="str">
        <f>'[11]3_TRI_F_PAGINA_UNICA'!W20</f>
        <v/>
      </c>
      <c r="Y409" s="575" t="str">
        <f>'[11]3_TRI_F_PAGINA_UNICA'!X20</f>
        <v/>
      </c>
    </row>
    <row r="410" spans="1:25">
      <c r="A410" s="175" t="str">
        <f>'LISTA CORRIDA'!A410</f>
        <v>3ºB</v>
      </c>
      <c r="B410" s="574" t="str">
        <f>'LISTA CORRIDA'!B410</f>
        <v>9</v>
      </c>
      <c r="C410" s="175">
        <f>'LISTA CORRIDA'!C410</f>
        <v>18988</v>
      </c>
      <c r="D410" s="175" t="str">
        <f>'LISTA CORRIDA'!D410</f>
        <v>ENZO LORRAN CARVALHO DA SILVA RAMOS</v>
      </c>
      <c r="E410" s="575" t="str">
        <f>'[11]1_TRI_F_PAGINA_UNICA'!R21</f>
        <v/>
      </c>
      <c r="F410" s="575" t="str">
        <f>'[11]1_TRI_F_PAGINA_UNICA'!S21</f>
        <v/>
      </c>
      <c r="G410" s="575" t="str">
        <f>'[11]1_TRI_F_PAGINA_UNICA'!T21</f>
        <v/>
      </c>
      <c r="H410" s="575" t="str">
        <f>'[11]1_TRI_F_PAGINA_UNICA'!U21</f>
        <v/>
      </c>
      <c r="I410" s="575" t="str">
        <f>'[11]1_TRI_F_PAGINA_UNICA'!V21</f>
        <v/>
      </c>
      <c r="J410" s="575" t="str">
        <f>'[11]1_TRI_F_PAGINA_UNICA'!W21</f>
        <v/>
      </c>
      <c r="K410" s="575" t="str">
        <f>'[11]1_TRI_F_PAGINA_UNICA'!X21</f>
        <v/>
      </c>
      <c r="L410" s="575" t="str">
        <f>'[11]2_TRI_F_PAGINA_UNICA'!R21</f>
        <v/>
      </c>
      <c r="M410" s="575" t="str">
        <f>'[11]2_TRI_F_PAGINA_UNICA'!S21</f>
        <v/>
      </c>
      <c r="N410" s="575" t="str">
        <f>'[11]2_TRI_F_PAGINA_UNICA'!T21</f>
        <v/>
      </c>
      <c r="O410" s="575" t="str">
        <f>'[11]2_TRI_F_PAGINA_UNICA'!U21</f>
        <v/>
      </c>
      <c r="P410" s="575" t="str">
        <f>'[11]2_TRI_F_PAGINA_UNICA'!V21</f>
        <v/>
      </c>
      <c r="Q410" s="575" t="str">
        <f>'[11]2_TRI_F_PAGINA_UNICA'!W21</f>
        <v/>
      </c>
      <c r="R410" s="575" t="str">
        <f>'[11]2_TRI_F_PAGINA_UNICA'!X21</f>
        <v/>
      </c>
      <c r="S410" s="575" t="str">
        <f>'[11]3_TRI_F_PAGINA_UNICA'!R21</f>
        <v/>
      </c>
      <c r="T410" s="575" t="str">
        <f>'[11]3_TRI_F_PAGINA_UNICA'!S21</f>
        <v/>
      </c>
      <c r="U410" s="575" t="str">
        <f>'[11]3_TRI_F_PAGINA_UNICA'!T21</f>
        <v/>
      </c>
      <c r="V410" s="575" t="str">
        <f>'[11]3_TRI_F_PAGINA_UNICA'!U21</f>
        <v/>
      </c>
      <c r="W410" s="575" t="str">
        <f>'[11]3_TRI_F_PAGINA_UNICA'!V21</f>
        <v/>
      </c>
      <c r="X410" s="575" t="str">
        <f>'[11]3_TRI_F_PAGINA_UNICA'!W21</f>
        <v/>
      </c>
      <c r="Y410" s="575" t="str">
        <f>'[11]3_TRI_F_PAGINA_UNICA'!X21</f>
        <v/>
      </c>
    </row>
    <row r="411" spans="1:25">
      <c r="A411" s="175" t="str">
        <f>'LISTA CORRIDA'!A411</f>
        <v>3ºB</v>
      </c>
      <c r="B411" s="574" t="str">
        <f>'LISTA CORRIDA'!B411</f>
        <v>10</v>
      </c>
      <c r="C411" s="175">
        <f>'LISTA CORRIDA'!C411</f>
        <v>18791</v>
      </c>
      <c r="D411" s="175" t="str">
        <f>'LISTA CORRIDA'!D411</f>
        <v>JULIA DUARTE ANASTACIO</v>
      </c>
      <c r="E411" s="575" t="str">
        <f>'[11]1_TRI_F_PAGINA_UNICA'!R22</f>
        <v/>
      </c>
      <c r="F411" s="575" t="str">
        <f>'[11]1_TRI_F_PAGINA_UNICA'!S22</f>
        <v/>
      </c>
      <c r="G411" s="575" t="str">
        <f>'[11]1_TRI_F_PAGINA_UNICA'!T22</f>
        <v/>
      </c>
      <c r="H411" s="575" t="str">
        <f>'[11]1_TRI_F_PAGINA_UNICA'!U22</f>
        <v/>
      </c>
      <c r="I411" s="575" t="str">
        <f>'[11]1_TRI_F_PAGINA_UNICA'!V22</f>
        <v/>
      </c>
      <c r="J411" s="575" t="str">
        <f>'[11]1_TRI_F_PAGINA_UNICA'!W22</f>
        <v/>
      </c>
      <c r="K411" s="575" t="str">
        <f>'[11]1_TRI_F_PAGINA_UNICA'!X22</f>
        <v/>
      </c>
      <c r="L411" s="575" t="str">
        <f>'[11]2_TRI_F_PAGINA_UNICA'!R22</f>
        <v/>
      </c>
      <c r="M411" s="575" t="str">
        <f>'[11]2_TRI_F_PAGINA_UNICA'!S22</f>
        <v/>
      </c>
      <c r="N411" s="575" t="str">
        <f>'[11]2_TRI_F_PAGINA_UNICA'!T22</f>
        <v/>
      </c>
      <c r="O411" s="575" t="str">
        <f>'[11]2_TRI_F_PAGINA_UNICA'!U22</f>
        <v/>
      </c>
      <c r="P411" s="575" t="str">
        <f>'[11]2_TRI_F_PAGINA_UNICA'!V22</f>
        <v/>
      </c>
      <c r="Q411" s="575" t="str">
        <f>'[11]2_TRI_F_PAGINA_UNICA'!W22</f>
        <v/>
      </c>
      <c r="R411" s="575" t="str">
        <f>'[11]2_TRI_F_PAGINA_UNICA'!X22</f>
        <v/>
      </c>
      <c r="S411" s="575" t="str">
        <f>'[11]3_TRI_F_PAGINA_UNICA'!R22</f>
        <v/>
      </c>
      <c r="T411" s="575" t="str">
        <f>'[11]3_TRI_F_PAGINA_UNICA'!S22</f>
        <v/>
      </c>
      <c r="U411" s="575" t="str">
        <f>'[11]3_TRI_F_PAGINA_UNICA'!T22</f>
        <v/>
      </c>
      <c r="V411" s="575" t="str">
        <f>'[11]3_TRI_F_PAGINA_UNICA'!U22</f>
        <v/>
      </c>
      <c r="W411" s="575" t="str">
        <f>'[11]3_TRI_F_PAGINA_UNICA'!V22</f>
        <v/>
      </c>
      <c r="X411" s="575" t="str">
        <f>'[11]3_TRI_F_PAGINA_UNICA'!W22</f>
        <v/>
      </c>
      <c r="Y411" s="575" t="str">
        <f>'[11]3_TRI_F_PAGINA_UNICA'!X22</f>
        <v/>
      </c>
    </row>
    <row r="412" spans="1:25">
      <c r="A412" s="175" t="str">
        <f>'LISTA CORRIDA'!A412</f>
        <v>3ºB</v>
      </c>
      <c r="B412" s="574" t="str">
        <f>'LISTA CORRIDA'!B412</f>
        <v>11</v>
      </c>
      <c r="C412" s="175">
        <f>'LISTA CORRIDA'!C412</f>
        <v>18603</v>
      </c>
      <c r="D412" s="175" t="str">
        <f>'LISTA CORRIDA'!D412</f>
        <v>LARA REGINA SANTOS DE GENNARO</v>
      </c>
      <c r="E412" s="575" t="str">
        <f>'[11]1_TRI_F_PAGINA_UNICA'!R23</f>
        <v/>
      </c>
      <c r="F412" s="575" t="str">
        <f>'[11]1_TRI_F_PAGINA_UNICA'!S23</f>
        <v/>
      </c>
      <c r="G412" s="575" t="str">
        <f>'[11]1_TRI_F_PAGINA_UNICA'!T23</f>
        <v/>
      </c>
      <c r="H412" s="575" t="str">
        <f>'[11]1_TRI_F_PAGINA_UNICA'!U23</f>
        <v/>
      </c>
      <c r="I412" s="575" t="str">
        <f>'[11]1_TRI_F_PAGINA_UNICA'!V23</f>
        <v/>
      </c>
      <c r="J412" s="575" t="str">
        <f>'[11]1_TRI_F_PAGINA_UNICA'!W23</f>
        <v/>
      </c>
      <c r="K412" s="575" t="str">
        <f>'[11]1_TRI_F_PAGINA_UNICA'!X23</f>
        <v/>
      </c>
      <c r="L412" s="575" t="str">
        <f>'[11]2_TRI_F_PAGINA_UNICA'!R23</f>
        <v/>
      </c>
      <c r="M412" s="575" t="str">
        <f>'[11]2_TRI_F_PAGINA_UNICA'!S23</f>
        <v/>
      </c>
      <c r="N412" s="575" t="str">
        <f>'[11]2_TRI_F_PAGINA_UNICA'!T23</f>
        <v/>
      </c>
      <c r="O412" s="575" t="str">
        <f>'[11]2_TRI_F_PAGINA_UNICA'!U23</f>
        <v/>
      </c>
      <c r="P412" s="575" t="str">
        <f>'[11]2_TRI_F_PAGINA_UNICA'!V23</f>
        <v/>
      </c>
      <c r="Q412" s="575" t="str">
        <f>'[11]2_TRI_F_PAGINA_UNICA'!W23</f>
        <v/>
      </c>
      <c r="R412" s="575" t="str">
        <f>'[11]2_TRI_F_PAGINA_UNICA'!X23</f>
        <v/>
      </c>
      <c r="S412" s="575" t="str">
        <f>'[11]3_TRI_F_PAGINA_UNICA'!R23</f>
        <v/>
      </c>
      <c r="T412" s="575" t="str">
        <f>'[11]3_TRI_F_PAGINA_UNICA'!S23</f>
        <v/>
      </c>
      <c r="U412" s="575" t="str">
        <f>'[11]3_TRI_F_PAGINA_UNICA'!T23</f>
        <v/>
      </c>
      <c r="V412" s="575" t="str">
        <f>'[11]3_TRI_F_PAGINA_UNICA'!U23</f>
        <v/>
      </c>
      <c r="W412" s="575" t="str">
        <f>'[11]3_TRI_F_PAGINA_UNICA'!V23</f>
        <v/>
      </c>
      <c r="X412" s="575" t="str">
        <f>'[11]3_TRI_F_PAGINA_UNICA'!W23</f>
        <v/>
      </c>
      <c r="Y412" s="575" t="str">
        <f>'[11]3_TRI_F_PAGINA_UNICA'!X23</f>
        <v/>
      </c>
    </row>
    <row r="413" spans="1:25">
      <c r="A413" s="175" t="str">
        <f>'LISTA CORRIDA'!A413</f>
        <v>3ºB</v>
      </c>
      <c r="B413" s="574" t="str">
        <f>'LISTA CORRIDA'!B413</f>
        <v>12</v>
      </c>
      <c r="C413" s="175">
        <f>'LISTA CORRIDA'!C413</f>
        <v>18668</v>
      </c>
      <c r="D413" s="175" t="str">
        <f>'LISTA CORRIDA'!D413</f>
        <v>LORENA DE FREITAS LIMA</v>
      </c>
      <c r="E413" s="575" t="str">
        <f>'[11]1_TRI_F_PAGINA_UNICA'!R24</f>
        <v/>
      </c>
      <c r="F413" s="575" t="str">
        <f>'[11]1_TRI_F_PAGINA_UNICA'!S24</f>
        <v/>
      </c>
      <c r="G413" s="575" t="str">
        <f>'[11]1_TRI_F_PAGINA_UNICA'!T24</f>
        <v/>
      </c>
      <c r="H413" s="575" t="str">
        <f>'[11]1_TRI_F_PAGINA_UNICA'!U24</f>
        <v/>
      </c>
      <c r="I413" s="575" t="str">
        <f>'[11]1_TRI_F_PAGINA_UNICA'!V24</f>
        <v/>
      </c>
      <c r="J413" s="575" t="str">
        <f>'[11]1_TRI_F_PAGINA_UNICA'!W24</f>
        <v/>
      </c>
      <c r="K413" s="575" t="str">
        <f>'[11]1_TRI_F_PAGINA_UNICA'!X24</f>
        <v/>
      </c>
      <c r="L413" s="575" t="str">
        <f>'[11]2_TRI_F_PAGINA_UNICA'!R24</f>
        <v/>
      </c>
      <c r="M413" s="575" t="str">
        <f>'[11]2_TRI_F_PAGINA_UNICA'!S24</f>
        <v/>
      </c>
      <c r="N413" s="575" t="str">
        <f>'[11]2_TRI_F_PAGINA_UNICA'!T24</f>
        <v/>
      </c>
      <c r="O413" s="575" t="str">
        <f>'[11]2_TRI_F_PAGINA_UNICA'!U24</f>
        <v/>
      </c>
      <c r="P413" s="575" t="str">
        <f>'[11]2_TRI_F_PAGINA_UNICA'!V24</f>
        <v/>
      </c>
      <c r="Q413" s="575" t="str">
        <f>'[11]2_TRI_F_PAGINA_UNICA'!W24</f>
        <v/>
      </c>
      <c r="R413" s="575" t="str">
        <f>'[11]2_TRI_F_PAGINA_UNICA'!X24</f>
        <v/>
      </c>
      <c r="S413" s="575" t="str">
        <f>'[11]3_TRI_F_PAGINA_UNICA'!R24</f>
        <v/>
      </c>
      <c r="T413" s="575" t="str">
        <f>'[11]3_TRI_F_PAGINA_UNICA'!S24</f>
        <v/>
      </c>
      <c r="U413" s="575" t="str">
        <f>'[11]3_TRI_F_PAGINA_UNICA'!T24</f>
        <v/>
      </c>
      <c r="V413" s="575" t="str">
        <f>'[11]3_TRI_F_PAGINA_UNICA'!U24</f>
        <v/>
      </c>
      <c r="W413" s="575" t="str">
        <f>'[11]3_TRI_F_PAGINA_UNICA'!V24</f>
        <v/>
      </c>
      <c r="X413" s="575" t="str">
        <f>'[11]3_TRI_F_PAGINA_UNICA'!W24</f>
        <v/>
      </c>
      <c r="Y413" s="575" t="str">
        <f>'[11]3_TRI_F_PAGINA_UNICA'!X24</f>
        <v/>
      </c>
    </row>
    <row r="414" spans="1:25">
      <c r="A414" s="175" t="str">
        <f>'LISTA CORRIDA'!A414</f>
        <v>3ºB</v>
      </c>
      <c r="B414" s="574" t="str">
        <f>'LISTA CORRIDA'!B414</f>
        <v>13</v>
      </c>
      <c r="C414" s="175">
        <f>'LISTA CORRIDA'!C414</f>
        <v>18754</v>
      </c>
      <c r="D414" s="175" t="str">
        <f>'LISTA CORRIDA'!D414</f>
        <v>LUCCA ARAUJO DA SILVA</v>
      </c>
      <c r="E414" s="575" t="str">
        <f>'[11]1_TRI_F_PAGINA_UNICA'!R25</f>
        <v/>
      </c>
      <c r="F414" s="575" t="str">
        <f>'[11]1_TRI_F_PAGINA_UNICA'!S25</f>
        <v/>
      </c>
      <c r="G414" s="575" t="str">
        <f>'[11]1_TRI_F_PAGINA_UNICA'!T25</f>
        <v/>
      </c>
      <c r="H414" s="575" t="str">
        <f>'[11]1_TRI_F_PAGINA_UNICA'!U25</f>
        <v/>
      </c>
      <c r="I414" s="575" t="str">
        <f>'[11]1_TRI_F_PAGINA_UNICA'!V25</f>
        <v/>
      </c>
      <c r="J414" s="575" t="str">
        <f>'[11]1_TRI_F_PAGINA_UNICA'!W25</f>
        <v/>
      </c>
      <c r="K414" s="575" t="str">
        <f>'[11]1_TRI_F_PAGINA_UNICA'!X25</f>
        <v/>
      </c>
      <c r="L414" s="575" t="str">
        <f>'[11]2_TRI_F_PAGINA_UNICA'!R25</f>
        <v/>
      </c>
      <c r="M414" s="575" t="str">
        <f>'[11]2_TRI_F_PAGINA_UNICA'!S25</f>
        <v/>
      </c>
      <c r="N414" s="575" t="str">
        <f>'[11]2_TRI_F_PAGINA_UNICA'!T25</f>
        <v/>
      </c>
      <c r="O414" s="575" t="str">
        <f>'[11]2_TRI_F_PAGINA_UNICA'!U25</f>
        <v/>
      </c>
      <c r="P414" s="575" t="str">
        <f>'[11]2_TRI_F_PAGINA_UNICA'!V25</f>
        <v/>
      </c>
      <c r="Q414" s="575" t="str">
        <f>'[11]2_TRI_F_PAGINA_UNICA'!W25</f>
        <v/>
      </c>
      <c r="R414" s="575" t="str">
        <f>'[11]2_TRI_F_PAGINA_UNICA'!X25</f>
        <v/>
      </c>
      <c r="S414" s="575" t="str">
        <f>'[11]3_TRI_F_PAGINA_UNICA'!R25</f>
        <v/>
      </c>
      <c r="T414" s="575" t="str">
        <f>'[11]3_TRI_F_PAGINA_UNICA'!S25</f>
        <v/>
      </c>
      <c r="U414" s="575" t="str">
        <f>'[11]3_TRI_F_PAGINA_UNICA'!T25</f>
        <v/>
      </c>
      <c r="V414" s="575" t="str">
        <f>'[11]3_TRI_F_PAGINA_UNICA'!U25</f>
        <v/>
      </c>
      <c r="W414" s="575" t="str">
        <f>'[11]3_TRI_F_PAGINA_UNICA'!V25</f>
        <v/>
      </c>
      <c r="X414" s="575" t="str">
        <f>'[11]3_TRI_F_PAGINA_UNICA'!W25</f>
        <v/>
      </c>
      <c r="Y414" s="575" t="str">
        <f>'[11]3_TRI_F_PAGINA_UNICA'!X25</f>
        <v/>
      </c>
    </row>
    <row r="415" spans="1:25">
      <c r="A415" s="175" t="str">
        <f>'LISTA CORRIDA'!A415</f>
        <v>3ºB</v>
      </c>
      <c r="B415" s="574" t="str">
        <f>'LISTA CORRIDA'!B415</f>
        <v>14</v>
      </c>
      <c r="C415" s="175">
        <f>'LISTA CORRIDA'!C415</f>
        <v>18628</v>
      </c>
      <c r="D415" s="175" t="str">
        <f>'LISTA CORRIDA'!D415</f>
        <v>LUNA BOSON RIBEIRO</v>
      </c>
      <c r="E415" s="575" t="str">
        <f>'[11]1_TRI_F_PAGINA_UNICA'!R26</f>
        <v/>
      </c>
      <c r="F415" s="575" t="str">
        <f>'[11]1_TRI_F_PAGINA_UNICA'!S26</f>
        <v/>
      </c>
      <c r="G415" s="575" t="str">
        <f>'[11]1_TRI_F_PAGINA_UNICA'!T26</f>
        <v/>
      </c>
      <c r="H415" s="575" t="str">
        <f>'[11]1_TRI_F_PAGINA_UNICA'!U26</f>
        <v/>
      </c>
      <c r="I415" s="575" t="str">
        <f>'[11]1_TRI_F_PAGINA_UNICA'!V26</f>
        <v/>
      </c>
      <c r="J415" s="575" t="str">
        <f>'[11]1_TRI_F_PAGINA_UNICA'!W26</f>
        <v/>
      </c>
      <c r="K415" s="575" t="str">
        <f>'[11]1_TRI_F_PAGINA_UNICA'!X26</f>
        <v/>
      </c>
      <c r="L415" s="575" t="str">
        <f>'[11]2_TRI_F_PAGINA_UNICA'!R26</f>
        <v/>
      </c>
      <c r="M415" s="575" t="str">
        <f>'[11]2_TRI_F_PAGINA_UNICA'!S26</f>
        <v/>
      </c>
      <c r="N415" s="575" t="str">
        <f>'[11]2_TRI_F_PAGINA_UNICA'!T26</f>
        <v/>
      </c>
      <c r="O415" s="575" t="str">
        <f>'[11]2_TRI_F_PAGINA_UNICA'!U26</f>
        <v/>
      </c>
      <c r="P415" s="575" t="str">
        <f>'[11]2_TRI_F_PAGINA_UNICA'!V26</f>
        <v/>
      </c>
      <c r="Q415" s="575" t="str">
        <f>'[11]2_TRI_F_PAGINA_UNICA'!W26</f>
        <v/>
      </c>
      <c r="R415" s="575" t="str">
        <f>'[11]2_TRI_F_PAGINA_UNICA'!X26</f>
        <v/>
      </c>
      <c r="S415" s="575" t="str">
        <f>'[11]3_TRI_F_PAGINA_UNICA'!R26</f>
        <v/>
      </c>
      <c r="T415" s="575" t="str">
        <f>'[11]3_TRI_F_PAGINA_UNICA'!S26</f>
        <v/>
      </c>
      <c r="U415" s="575" t="str">
        <f>'[11]3_TRI_F_PAGINA_UNICA'!T26</f>
        <v/>
      </c>
      <c r="V415" s="575" t="str">
        <f>'[11]3_TRI_F_PAGINA_UNICA'!U26</f>
        <v/>
      </c>
      <c r="W415" s="575" t="str">
        <f>'[11]3_TRI_F_PAGINA_UNICA'!V26</f>
        <v/>
      </c>
      <c r="X415" s="575" t="str">
        <f>'[11]3_TRI_F_PAGINA_UNICA'!W26</f>
        <v/>
      </c>
      <c r="Y415" s="575" t="str">
        <f>'[11]3_TRI_F_PAGINA_UNICA'!X26</f>
        <v/>
      </c>
    </row>
    <row r="416" spans="1:25">
      <c r="A416" s="175" t="str">
        <f>'LISTA CORRIDA'!A416</f>
        <v>3ºB</v>
      </c>
      <c r="B416" s="574" t="str">
        <f>'LISTA CORRIDA'!B416</f>
        <v>15</v>
      </c>
      <c r="C416" s="175">
        <f>'LISTA CORRIDA'!C416</f>
        <v>18621</v>
      </c>
      <c r="D416" s="175" t="str">
        <f>'LISTA CORRIDA'!D416</f>
        <v>MANUELA DE OLIVEIRA SANTANA</v>
      </c>
      <c r="E416" s="575" t="str">
        <f>'[11]1_TRI_F_PAGINA_UNICA'!R27</f>
        <v/>
      </c>
      <c r="F416" s="575" t="str">
        <f>'[11]1_TRI_F_PAGINA_UNICA'!S27</f>
        <v/>
      </c>
      <c r="G416" s="575" t="str">
        <f>'[11]1_TRI_F_PAGINA_UNICA'!T27</f>
        <v/>
      </c>
      <c r="H416" s="575" t="str">
        <f>'[11]1_TRI_F_PAGINA_UNICA'!U27</f>
        <v/>
      </c>
      <c r="I416" s="575" t="str">
        <f>'[11]1_TRI_F_PAGINA_UNICA'!V27</f>
        <v/>
      </c>
      <c r="J416" s="575" t="str">
        <f>'[11]1_TRI_F_PAGINA_UNICA'!W27</f>
        <v/>
      </c>
      <c r="K416" s="575" t="str">
        <f>'[11]1_TRI_F_PAGINA_UNICA'!X27</f>
        <v/>
      </c>
      <c r="L416" s="575" t="str">
        <f>'[11]2_TRI_F_PAGINA_UNICA'!R27</f>
        <v/>
      </c>
      <c r="M416" s="575" t="str">
        <f>'[11]2_TRI_F_PAGINA_UNICA'!S27</f>
        <v/>
      </c>
      <c r="N416" s="575" t="str">
        <f>'[11]2_TRI_F_PAGINA_UNICA'!T27</f>
        <v/>
      </c>
      <c r="O416" s="575" t="str">
        <f>'[11]2_TRI_F_PAGINA_UNICA'!U27</f>
        <v/>
      </c>
      <c r="P416" s="575" t="str">
        <f>'[11]2_TRI_F_PAGINA_UNICA'!V27</f>
        <v/>
      </c>
      <c r="Q416" s="575" t="str">
        <f>'[11]2_TRI_F_PAGINA_UNICA'!W27</f>
        <v/>
      </c>
      <c r="R416" s="575" t="str">
        <f>'[11]2_TRI_F_PAGINA_UNICA'!X27</f>
        <v/>
      </c>
      <c r="S416" s="575" t="str">
        <f>'[11]3_TRI_F_PAGINA_UNICA'!R27</f>
        <v/>
      </c>
      <c r="T416" s="575" t="str">
        <f>'[11]3_TRI_F_PAGINA_UNICA'!S27</f>
        <v/>
      </c>
      <c r="U416" s="575" t="str">
        <f>'[11]3_TRI_F_PAGINA_UNICA'!T27</f>
        <v/>
      </c>
      <c r="V416" s="575" t="str">
        <f>'[11]3_TRI_F_PAGINA_UNICA'!U27</f>
        <v/>
      </c>
      <c r="W416" s="575" t="str">
        <f>'[11]3_TRI_F_PAGINA_UNICA'!V27</f>
        <v/>
      </c>
      <c r="X416" s="575" t="str">
        <f>'[11]3_TRI_F_PAGINA_UNICA'!W27</f>
        <v/>
      </c>
      <c r="Y416" s="575" t="str">
        <f>'[11]3_TRI_F_PAGINA_UNICA'!X27</f>
        <v/>
      </c>
    </row>
    <row r="417" spans="1:25">
      <c r="A417" s="175" t="str">
        <f>'LISTA CORRIDA'!A417</f>
        <v>3ºB</v>
      </c>
      <c r="B417" s="574" t="str">
        <f>'LISTA CORRIDA'!B417</f>
        <v>16</v>
      </c>
      <c r="C417" s="175">
        <f>'LISTA CORRIDA'!C417</f>
        <v>18751</v>
      </c>
      <c r="D417" s="175" t="str">
        <f>'LISTA CORRIDA'!D417</f>
        <v>MARCUS LORENZO CABRAL</v>
      </c>
      <c r="E417" s="575" t="str">
        <f>'[11]1_TRI_F_PAGINA_UNICA'!R28</f>
        <v/>
      </c>
      <c r="F417" s="575" t="str">
        <f>'[11]1_TRI_F_PAGINA_UNICA'!S28</f>
        <v/>
      </c>
      <c r="G417" s="575" t="str">
        <f>'[11]1_TRI_F_PAGINA_UNICA'!T28</f>
        <v/>
      </c>
      <c r="H417" s="575" t="str">
        <f>'[11]1_TRI_F_PAGINA_UNICA'!U28</f>
        <v/>
      </c>
      <c r="I417" s="575" t="str">
        <f>'[11]1_TRI_F_PAGINA_UNICA'!V28</f>
        <v/>
      </c>
      <c r="J417" s="575" t="str">
        <f>'[11]1_TRI_F_PAGINA_UNICA'!W28</f>
        <v/>
      </c>
      <c r="K417" s="575" t="str">
        <f>'[11]1_TRI_F_PAGINA_UNICA'!X28</f>
        <v/>
      </c>
      <c r="L417" s="575" t="str">
        <f>'[11]2_TRI_F_PAGINA_UNICA'!R28</f>
        <v/>
      </c>
      <c r="M417" s="575" t="str">
        <f>'[11]2_TRI_F_PAGINA_UNICA'!S28</f>
        <v/>
      </c>
      <c r="N417" s="575" t="str">
        <f>'[11]2_TRI_F_PAGINA_UNICA'!T28</f>
        <v/>
      </c>
      <c r="O417" s="575" t="str">
        <f>'[11]2_TRI_F_PAGINA_UNICA'!U28</f>
        <v/>
      </c>
      <c r="P417" s="575" t="str">
        <f>'[11]2_TRI_F_PAGINA_UNICA'!V28</f>
        <v/>
      </c>
      <c r="Q417" s="575" t="str">
        <f>'[11]2_TRI_F_PAGINA_UNICA'!W28</f>
        <v/>
      </c>
      <c r="R417" s="575" t="str">
        <f>'[11]2_TRI_F_PAGINA_UNICA'!X28</f>
        <v/>
      </c>
      <c r="S417" s="575" t="str">
        <f>'[11]3_TRI_F_PAGINA_UNICA'!R28</f>
        <v/>
      </c>
      <c r="T417" s="575" t="str">
        <f>'[11]3_TRI_F_PAGINA_UNICA'!S28</f>
        <v/>
      </c>
      <c r="U417" s="575" t="str">
        <f>'[11]3_TRI_F_PAGINA_UNICA'!T28</f>
        <v/>
      </c>
      <c r="V417" s="575" t="str">
        <f>'[11]3_TRI_F_PAGINA_UNICA'!U28</f>
        <v/>
      </c>
      <c r="W417" s="575" t="str">
        <f>'[11]3_TRI_F_PAGINA_UNICA'!V28</f>
        <v/>
      </c>
      <c r="X417" s="575" t="str">
        <f>'[11]3_TRI_F_PAGINA_UNICA'!W28</f>
        <v/>
      </c>
      <c r="Y417" s="575" t="str">
        <f>'[11]3_TRI_F_PAGINA_UNICA'!X28</f>
        <v/>
      </c>
    </row>
    <row r="418" spans="1:25">
      <c r="A418" s="175" t="str">
        <f>'LISTA CORRIDA'!A418</f>
        <v>3ºB</v>
      </c>
      <c r="B418" s="574" t="str">
        <f>'LISTA CORRIDA'!B418</f>
        <v>17</v>
      </c>
      <c r="C418" s="175">
        <f>'LISTA CORRIDA'!C418</f>
        <v>18600</v>
      </c>
      <c r="D418" s="175" t="str">
        <f>'LISTA CORRIDA'!D418</f>
        <v>MARTINO BARBOSA BONAZZI</v>
      </c>
      <c r="E418" s="575" t="str">
        <f>'[11]1_TRI_F_PAGINA_UNICA'!R29</f>
        <v/>
      </c>
      <c r="F418" s="575" t="str">
        <f>'[11]1_TRI_F_PAGINA_UNICA'!S29</f>
        <v/>
      </c>
      <c r="G418" s="575" t="str">
        <f>'[11]1_TRI_F_PAGINA_UNICA'!T29</f>
        <v/>
      </c>
      <c r="H418" s="575" t="str">
        <f>'[11]1_TRI_F_PAGINA_UNICA'!U29</f>
        <v/>
      </c>
      <c r="I418" s="575" t="str">
        <f>'[11]1_TRI_F_PAGINA_UNICA'!V29</f>
        <v/>
      </c>
      <c r="J418" s="575" t="str">
        <f>'[11]1_TRI_F_PAGINA_UNICA'!W29</f>
        <v/>
      </c>
      <c r="K418" s="575" t="str">
        <f>'[11]1_TRI_F_PAGINA_UNICA'!X29</f>
        <v/>
      </c>
      <c r="L418" s="575" t="str">
        <f>'[11]2_TRI_F_PAGINA_UNICA'!R29</f>
        <v/>
      </c>
      <c r="M418" s="575" t="str">
        <f>'[11]2_TRI_F_PAGINA_UNICA'!S29</f>
        <v/>
      </c>
      <c r="N418" s="575" t="str">
        <f>'[11]2_TRI_F_PAGINA_UNICA'!T29</f>
        <v/>
      </c>
      <c r="O418" s="575" t="str">
        <f>'[11]2_TRI_F_PAGINA_UNICA'!U29</f>
        <v/>
      </c>
      <c r="P418" s="575" t="str">
        <f>'[11]2_TRI_F_PAGINA_UNICA'!V29</f>
        <v/>
      </c>
      <c r="Q418" s="575" t="str">
        <f>'[11]2_TRI_F_PAGINA_UNICA'!W29</f>
        <v/>
      </c>
      <c r="R418" s="575" t="str">
        <f>'[11]2_TRI_F_PAGINA_UNICA'!X29</f>
        <v/>
      </c>
      <c r="S418" s="575" t="str">
        <f>'[11]3_TRI_F_PAGINA_UNICA'!R29</f>
        <v/>
      </c>
      <c r="T418" s="575" t="str">
        <f>'[11]3_TRI_F_PAGINA_UNICA'!S29</f>
        <v/>
      </c>
      <c r="U418" s="575" t="str">
        <f>'[11]3_TRI_F_PAGINA_UNICA'!T29</f>
        <v/>
      </c>
      <c r="V418" s="575" t="str">
        <f>'[11]3_TRI_F_PAGINA_UNICA'!U29</f>
        <v/>
      </c>
      <c r="W418" s="575" t="str">
        <f>'[11]3_TRI_F_PAGINA_UNICA'!V29</f>
        <v/>
      </c>
      <c r="X418" s="575" t="str">
        <f>'[11]3_TRI_F_PAGINA_UNICA'!W29</f>
        <v/>
      </c>
      <c r="Y418" s="575" t="str">
        <f>'[11]3_TRI_F_PAGINA_UNICA'!X29</f>
        <v/>
      </c>
    </row>
    <row r="419" spans="1:25">
      <c r="A419" s="175" t="str">
        <f>'LISTA CORRIDA'!A419</f>
        <v>3ºB</v>
      </c>
      <c r="B419" s="574" t="str">
        <f>'LISTA CORRIDA'!B419</f>
        <v>18</v>
      </c>
      <c r="C419" s="175">
        <f>'LISTA CORRIDA'!C419</f>
        <v>18584</v>
      </c>
      <c r="D419" s="175" t="str">
        <f>'LISTA CORRIDA'!D419</f>
        <v>MIGUEL CARLOS DE LIMA</v>
      </c>
      <c r="E419" s="575" t="str">
        <f>'[11]1_TRI_F_PAGINA_UNICA'!R30</f>
        <v/>
      </c>
      <c r="F419" s="575" t="str">
        <f>'[11]1_TRI_F_PAGINA_UNICA'!S30</f>
        <v/>
      </c>
      <c r="G419" s="575" t="str">
        <f>'[11]1_TRI_F_PAGINA_UNICA'!T30</f>
        <v/>
      </c>
      <c r="H419" s="575" t="str">
        <f>'[11]1_TRI_F_PAGINA_UNICA'!U30</f>
        <v/>
      </c>
      <c r="I419" s="575" t="str">
        <f>'[11]1_TRI_F_PAGINA_UNICA'!V30</f>
        <v/>
      </c>
      <c r="J419" s="575" t="str">
        <f>'[11]1_TRI_F_PAGINA_UNICA'!W30</f>
        <v/>
      </c>
      <c r="K419" s="575" t="str">
        <f>'[11]1_TRI_F_PAGINA_UNICA'!X30</f>
        <v/>
      </c>
      <c r="L419" s="575" t="str">
        <f>'[11]2_TRI_F_PAGINA_UNICA'!R30</f>
        <v/>
      </c>
      <c r="M419" s="575" t="str">
        <f>'[11]2_TRI_F_PAGINA_UNICA'!S30</f>
        <v/>
      </c>
      <c r="N419" s="575" t="str">
        <f>'[11]2_TRI_F_PAGINA_UNICA'!T30</f>
        <v/>
      </c>
      <c r="O419" s="575" t="str">
        <f>'[11]2_TRI_F_PAGINA_UNICA'!U30</f>
        <v/>
      </c>
      <c r="P419" s="575" t="str">
        <f>'[11]2_TRI_F_PAGINA_UNICA'!V30</f>
        <v/>
      </c>
      <c r="Q419" s="575" t="str">
        <f>'[11]2_TRI_F_PAGINA_UNICA'!W30</f>
        <v/>
      </c>
      <c r="R419" s="575" t="str">
        <f>'[11]2_TRI_F_PAGINA_UNICA'!X30</f>
        <v/>
      </c>
      <c r="S419" s="575" t="str">
        <f>'[11]3_TRI_F_PAGINA_UNICA'!R30</f>
        <v/>
      </c>
      <c r="T419" s="575" t="str">
        <f>'[11]3_TRI_F_PAGINA_UNICA'!S30</f>
        <v/>
      </c>
      <c r="U419" s="575" t="str">
        <f>'[11]3_TRI_F_PAGINA_UNICA'!T30</f>
        <v/>
      </c>
      <c r="V419" s="575" t="str">
        <f>'[11]3_TRI_F_PAGINA_UNICA'!U30</f>
        <v/>
      </c>
      <c r="W419" s="575" t="str">
        <f>'[11]3_TRI_F_PAGINA_UNICA'!V30</f>
        <v/>
      </c>
      <c r="X419" s="575" t="str">
        <f>'[11]3_TRI_F_PAGINA_UNICA'!W30</f>
        <v/>
      </c>
      <c r="Y419" s="575" t="str">
        <f>'[11]3_TRI_F_PAGINA_UNICA'!X30</f>
        <v/>
      </c>
    </row>
    <row r="420" spans="1:25">
      <c r="A420" s="175" t="str">
        <f>'LISTA CORRIDA'!A420</f>
        <v>3ºB</v>
      </c>
      <c r="B420" s="574" t="str">
        <f>'LISTA CORRIDA'!B420</f>
        <v>19</v>
      </c>
      <c r="C420" s="175">
        <f>'LISTA CORRIDA'!C420</f>
        <v>18615</v>
      </c>
      <c r="D420" s="175" t="str">
        <f>'LISTA CORRIDA'!D420</f>
        <v>MIGUEL MESQUITA LIMA</v>
      </c>
      <c r="E420" s="575" t="str">
        <f>'[11]1_TRI_F_PAGINA_UNICA'!R31</f>
        <v/>
      </c>
      <c r="F420" s="575" t="str">
        <f>'[11]1_TRI_F_PAGINA_UNICA'!S31</f>
        <v/>
      </c>
      <c r="G420" s="575" t="str">
        <f>'[11]1_TRI_F_PAGINA_UNICA'!T31</f>
        <v/>
      </c>
      <c r="H420" s="575" t="str">
        <f>'[11]1_TRI_F_PAGINA_UNICA'!U31</f>
        <v/>
      </c>
      <c r="I420" s="575" t="str">
        <f>'[11]1_TRI_F_PAGINA_UNICA'!V31</f>
        <v/>
      </c>
      <c r="J420" s="575" t="str">
        <f>'[11]1_TRI_F_PAGINA_UNICA'!W31</f>
        <v/>
      </c>
      <c r="K420" s="575" t="str">
        <f>'[11]1_TRI_F_PAGINA_UNICA'!X31</f>
        <v/>
      </c>
      <c r="L420" s="575" t="str">
        <f>'[11]2_TRI_F_PAGINA_UNICA'!R31</f>
        <v/>
      </c>
      <c r="M420" s="575" t="str">
        <f>'[11]2_TRI_F_PAGINA_UNICA'!S31</f>
        <v/>
      </c>
      <c r="N420" s="575" t="str">
        <f>'[11]2_TRI_F_PAGINA_UNICA'!T31</f>
        <v/>
      </c>
      <c r="O420" s="575" t="str">
        <f>'[11]2_TRI_F_PAGINA_UNICA'!U31</f>
        <v/>
      </c>
      <c r="P420" s="575" t="str">
        <f>'[11]2_TRI_F_PAGINA_UNICA'!V31</f>
        <v/>
      </c>
      <c r="Q420" s="575" t="str">
        <f>'[11]2_TRI_F_PAGINA_UNICA'!W31</f>
        <v/>
      </c>
      <c r="R420" s="575" t="str">
        <f>'[11]2_TRI_F_PAGINA_UNICA'!X31</f>
        <v/>
      </c>
      <c r="S420" s="575" t="str">
        <f>'[11]3_TRI_F_PAGINA_UNICA'!R31</f>
        <v/>
      </c>
      <c r="T420" s="575" t="str">
        <f>'[11]3_TRI_F_PAGINA_UNICA'!S31</f>
        <v/>
      </c>
      <c r="U420" s="575" t="str">
        <f>'[11]3_TRI_F_PAGINA_UNICA'!T31</f>
        <v/>
      </c>
      <c r="V420" s="575" t="str">
        <f>'[11]3_TRI_F_PAGINA_UNICA'!U31</f>
        <v/>
      </c>
      <c r="W420" s="575" t="str">
        <f>'[11]3_TRI_F_PAGINA_UNICA'!V31</f>
        <v/>
      </c>
      <c r="X420" s="575" t="str">
        <f>'[11]3_TRI_F_PAGINA_UNICA'!W31</f>
        <v/>
      </c>
      <c r="Y420" s="575" t="str">
        <f>'[11]3_TRI_F_PAGINA_UNICA'!X31</f>
        <v/>
      </c>
    </row>
    <row r="421" spans="1:25">
      <c r="A421" s="175" t="str">
        <f>'LISTA CORRIDA'!A421</f>
        <v>3ºB</v>
      </c>
      <c r="B421" s="574" t="str">
        <f>'LISTA CORRIDA'!B421</f>
        <v>20</v>
      </c>
      <c r="C421" s="175">
        <f>'LISTA CORRIDA'!C421</f>
        <v>18588</v>
      </c>
      <c r="D421" s="175" t="str">
        <f>'LISTA CORRIDA'!D421</f>
        <v>THEO HENRIQUE LIMA DA PAIXAO</v>
      </c>
      <c r="E421" s="575" t="str">
        <f>'[11]1_TRI_F_PAGINA_UNICA'!R32</f>
        <v/>
      </c>
      <c r="F421" s="575" t="str">
        <f>'[11]1_TRI_F_PAGINA_UNICA'!S32</f>
        <v/>
      </c>
      <c r="G421" s="575" t="str">
        <f>'[11]1_TRI_F_PAGINA_UNICA'!T32</f>
        <v/>
      </c>
      <c r="H421" s="575" t="str">
        <f>'[11]1_TRI_F_PAGINA_UNICA'!U32</f>
        <v/>
      </c>
      <c r="I421" s="575" t="str">
        <f>'[11]1_TRI_F_PAGINA_UNICA'!V32</f>
        <v/>
      </c>
      <c r="J421" s="575" t="str">
        <f>'[11]1_TRI_F_PAGINA_UNICA'!W32</f>
        <v/>
      </c>
      <c r="K421" s="575" t="str">
        <f>'[11]1_TRI_F_PAGINA_UNICA'!X32</f>
        <v/>
      </c>
      <c r="L421" s="575" t="str">
        <f>'[11]2_TRI_F_PAGINA_UNICA'!R32</f>
        <v/>
      </c>
      <c r="M421" s="575" t="str">
        <f>'[11]2_TRI_F_PAGINA_UNICA'!S32</f>
        <v/>
      </c>
      <c r="N421" s="575" t="str">
        <f>'[11]2_TRI_F_PAGINA_UNICA'!T32</f>
        <v/>
      </c>
      <c r="O421" s="575" t="str">
        <f>'[11]2_TRI_F_PAGINA_UNICA'!U32</f>
        <v/>
      </c>
      <c r="P421" s="575" t="str">
        <f>'[11]2_TRI_F_PAGINA_UNICA'!V32</f>
        <v/>
      </c>
      <c r="Q421" s="575" t="str">
        <f>'[11]2_TRI_F_PAGINA_UNICA'!W32</f>
        <v/>
      </c>
      <c r="R421" s="575" t="str">
        <f>'[11]2_TRI_F_PAGINA_UNICA'!X32</f>
        <v/>
      </c>
      <c r="S421" s="575" t="str">
        <f>'[11]3_TRI_F_PAGINA_UNICA'!R32</f>
        <v/>
      </c>
      <c r="T421" s="575" t="str">
        <f>'[11]3_TRI_F_PAGINA_UNICA'!S32</f>
        <v/>
      </c>
      <c r="U421" s="575" t="str">
        <f>'[11]3_TRI_F_PAGINA_UNICA'!T32</f>
        <v/>
      </c>
      <c r="V421" s="575" t="str">
        <f>'[11]3_TRI_F_PAGINA_UNICA'!U32</f>
        <v/>
      </c>
      <c r="W421" s="575" t="str">
        <f>'[11]3_TRI_F_PAGINA_UNICA'!V32</f>
        <v/>
      </c>
      <c r="X421" s="575" t="str">
        <f>'[11]3_TRI_F_PAGINA_UNICA'!W32</f>
        <v/>
      </c>
      <c r="Y421" s="575" t="str">
        <f>'[11]3_TRI_F_PAGINA_UNICA'!X32</f>
        <v/>
      </c>
    </row>
    <row r="422" spans="1:25">
      <c r="A422" s="175" t="str">
        <f>'LISTA CORRIDA'!A422</f>
        <v>3ºB</v>
      </c>
      <c r="B422" s="574" t="str">
        <f>'LISTA CORRIDA'!B422</f>
        <v>21</v>
      </c>
      <c r="C422" s="175">
        <f>'LISTA CORRIDA'!C422</f>
        <v>18614</v>
      </c>
      <c r="D422" s="175" t="str">
        <f>'LISTA CORRIDA'!D422</f>
        <v>THEO RODRIGUES ALVES CABRAL</v>
      </c>
      <c r="E422" s="575" t="str">
        <f>'[11]1_TRI_F_PAGINA_UNICA'!R33</f>
        <v/>
      </c>
      <c r="F422" s="575" t="str">
        <f>'[11]1_TRI_F_PAGINA_UNICA'!S33</f>
        <v/>
      </c>
      <c r="G422" s="575" t="str">
        <f>'[11]1_TRI_F_PAGINA_UNICA'!T33</f>
        <v/>
      </c>
      <c r="H422" s="575" t="str">
        <f>'[11]1_TRI_F_PAGINA_UNICA'!U33</f>
        <v/>
      </c>
      <c r="I422" s="575" t="str">
        <f>'[11]1_TRI_F_PAGINA_UNICA'!V33</f>
        <v/>
      </c>
      <c r="J422" s="575" t="str">
        <f>'[11]1_TRI_F_PAGINA_UNICA'!W33</f>
        <v/>
      </c>
      <c r="K422" s="575" t="str">
        <f>'[11]1_TRI_F_PAGINA_UNICA'!X33</f>
        <v/>
      </c>
      <c r="L422" s="575" t="str">
        <f>'[11]2_TRI_F_PAGINA_UNICA'!R33</f>
        <v/>
      </c>
      <c r="M422" s="575" t="str">
        <f>'[11]2_TRI_F_PAGINA_UNICA'!S33</f>
        <v/>
      </c>
      <c r="N422" s="575" t="str">
        <f>'[11]2_TRI_F_PAGINA_UNICA'!T33</f>
        <v/>
      </c>
      <c r="O422" s="575" t="str">
        <f>'[11]2_TRI_F_PAGINA_UNICA'!U33</f>
        <v/>
      </c>
      <c r="P422" s="575" t="str">
        <f>'[11]2_TRI_F_PAGINA_UNICA'!V33</f>
        <v/>
      </c>
      <c r="Q422" s="575" t="str">
        <f>'[11]2_TRI_F_PAGINA_UNICA'!W33</f>
        <v/>
      </c>
      <c r="R422" s="575" t="str">
        <f>'[11]2_TRI_F_PAGINA_UNICA'!X33</f>
        <v/>
      </c>
      <c r="S422" s="575" t="str">
        <f>'[11]3_TRI_F_PAGINA_UNICA'!R33</f>
        <v/>
      </c>
      <c r="T422" s="575" t="str">
        <f>'[11]3_TRI_F_PAGINA_UNICA'!S33</f>
        <v/>
      </c>
      <c r="U422" s="575" t="str">
        <f>'[11]3_TRI_F_PAGINA_UNICA'!T33</f>
        <v/>
      </c>
      <c r="V422" s="575" t="str">
        <f>'[11]3_TRI_F_PAGINA_UNICA'!U33</f>
        <v/>
      </c>
      <c r="W422" s="575" t="str">
        <f>'[11]3_TRI_F_PAGINA_UNICA'!V33</f>
        <v/>
      </c>
      <c r="X422" s="575" t="str">
        <f>'[11]3_TRI_F_PAGINA_UNICA'!W33</f>
        <v/>
      </c>
      <c r="Y422" s="575" t="str">
        <f>'[11]3_TRI_F_PAGINA_UNICA'!X33</f>
        <v/>
      </c>
    </row>
    <row r="423" spans="1:25">
      <c r="A423" s="175" t="str">
        <f>'LISTA CORRIDA'!A423</f>
        <v>3ºB</v>
      </c>
      <c r="B423" s="574" t="str">
        <f>'LISTA CORRIDA'!B423</f>
        <v>22</v>
      </c>
      <c r="C423" s="175">
        <f>'LISTA CORRIDA'!C423</f>
        <v>18627</v>
      </c>
      <c r="D423" s="175" t="str">
        <f>'LISTA CORRIDA'!D423</f>
        <v>VITORIA BATISTA RODRIGUES</v>
      </c>
      <c r="E423" s="575" t="str">
        <f>'[11]1_TRI_F_PAGINA_UNICA'!R34</f>
        <v/>
      </c>
      <c r="F423" s="575" t="str">
        <f>'[11]1_TRI_F_PAGINA_UNICA'!S34</f>
        <v/>
      </c>
      <c r="G423" s="575" t="str">
        <f>'[11]1_TRI_F_PAGINA_UNICA'!T34</f>
        <v/>
      </c>
      <c r="H423" s="575" t="str">
        <f>'[11]1_TRI_F_PAGINA_UNICA'!U34</f>
        <v/>
      </c>
      <c r="I423" s="575" t="str">
        <f>'[11]1_TRI_F_PAGINA_UNICA'!V34</f>
        <v/>
      </c>
      <c r="J423" s="575" t="str">
        <f>'[11]1_TRI_F_PAGINA_UNICA'!W34</f>
        <v/>
      </c>
      <c r="K423" s="575" t="str">
        <f>'[11]1_TRI_F_PAGINA_UNICA'!X34</f>
        <v/>
      </c>
      <c r="L423" s="575" t="str">
        <f>'[11]2_TRI_F_PAGINA_UNICA'!R34</f>
        <v/>
      </c>
      <c r="M423" s="575" t="str">
        <f>'[11]2_TRI_F_PAGINA_UNICA'!S34</f>
        <v/>
      </c>
      <c r="N423" s="575" t="str">
        <f>'[11]2_TRI_F_PAGINA_UNICA'!T34</f>
        <v/>
      </c>
      <c r="O423" s="575" t="str">
        <f>'[11]2_TRI_F_PAGINA_UNICA'!U34</f>
        <v/>
      </c>
      <c r="P423" s="575" t="str">
        <f>'[11]2_TRI_F_PAGINA_UNICA'!V34</f>
        <v/>
      </c>
      <c r="Q423" s="575" t="str">
        <f>'[11]2_TRI_F_PAGINA_UNICA'!W34</f>
        <v/>
      </c>
      <c r="R423" s="575" t="str">
        <f>'[11]2_TRI_F_PAGINA_UNICA'!X34</f>
        <v/>
      </c>
      <c r="S423" s="575" t="str">
        <f>'[11]3_TRI_F_PAGINA_UNICA'!R34</f>
        <v/>
      </c>
      <c r="T423" s="575" t="str">
        <f>'[11]3_TRI_F_PAGINA_UNICA'!S34</f>
        <v/>
      </c>
      <c r="U423" s="575" t="str">
        <f>'[11]3_TRI_F_PAGINA_UNICA'!T34</f>
        <v/>
      </c>
      <c r="V423" s="575" t="str">
        <f>'[11]3_TRI_F_PAGINA_UNICA'!U34</f>
        <v/>
      </c>
      <c r="W423" s="575" t="str">
        <f>'[11]3_TRI_F_PAGINA_UNICA'!V34</f>
        <v/>
      </c>
      <c r="X423" s="575" t="str">
        <f>'[11]3_TRI_F_PAGINA_UNICA'!W34</f>
        <v/>
      </c>
      <c r="Y423" s="575" t="str">
        <f>'[11]3_TRI_F_PAGINA_UNICA'!X34</f>
        <v/>
      </c>
    </row>
    <row r="424" spans="1:25">
      <c r="A424" s="175" t="str">
        <f>'LISTA CORRIDA'!A424</f>
        <v>3ºB</v>
      </c>
      <c r="B424" s="574" t="str">
        <f>'LISTA CORRIDA'!B424</f>
        <v>23</v>
      </c>
      <c r="C424" s="175">
        <f>'LISTA CORRIDA'!C424</f>
        <v>18676</v>
      </c>
      <c r="D424" s="175" t="str">
        <f>'LISTA CORRIDA'!D424</f>
        <v>YASMIN GONÇALVES CORDEIRO</v>
      </c>
      <c r="E424" s="575" t="str">
        <f>'[11]1_TRI_F_PAGINA_UNICA'!R35</f>
        <v/>
      </c>
      <c r="F424" s="575" t="str">
        <f>'[11]1_TRI_F_PAGINA_UNICA'!S35</f>
        <v/>
      </c>
      <c r="G424" s="575" t="str">
        <f>'[11]1_TRI_F_PAGINA_UNICA'!T35</f>
        <v/>
      </c>
      <c r="H424" s="575" t="str">
        <f>'[11]1_TRI_F_PAGINA_UNICA'!U35</f>
        <v/>
      </c>
      <c r="I424" s="575" t="str">
        <f>'[11]1_TRI_F_PAGINA_UNICA'!V35</f>
        <v/>
      </c>
      <c r="J424" s="575" t="str">
        <f>'[11]1_TRI_F_PAGINA_UNICA'!W35</f>
        <v/>
      </c>
      <c r="K424" s="575" t="str">
        <f>'[11]1_TRI_F_PAGINA_UNICA'!X35</f>
        <v/>
      </c>
      <c r="L424" s="575" t="str">
        <f>'[11]2_TRI_F_PAGINA_UNICA'!R35</f>
        <v/>
      </c>
      <c r="M424" s="575" t="str">
        <f>'[11]2_TRI_F_PAGINA_UNICA'!S35</f>
        <v/>
      </c>
      <c r="N424" s="575" t="str">
        <f>'[11]2_TRI_F_PAGINA_UNICA'!T35</f>
        <v/>
      </c>
      <c r="O424" s="575" t="str">
        <f>'[11]2_TRI_F_PAGINA_UNICA'!U35</f>
        <v/>
      </c>
      <c r="P424" s="575" t="str">
        <f>'[11]2_TRI_F_PAGINA_UNICA'!V35</f>
        <v/>
      </c>
      <c r="Q424" s="575" t="str">
        <f>'[11]2_TRI_F_PAGINA_UNICA'!W35</f>
        <v/>
      </c>
      <c r="R424" s="575" t="str">
        <f>'[11]2_TRI_F_PAGINA_UNICA'!X35</f>
        <v/>
      </c>
      <c r="S424" s="575" t="str">
        <f>'[11]3_TRI_F_PAGINA_UNICA'!R35</f>
        <v/>
      </c>
      <c r="T424" s="575" t="str">
        <f>'[11]3_TRI_F_PAGINA_UNICA'!S35</f>
        <v/>
      </c>
      <c r="U424" s="575" t="str">
        <f>'[11]3_TRI_F_PAGINA_UNICA'!T35</f>
        <v/>
      </c>
      <c r="V424" s="575" t="str">
        <f>'[11]3_TRI_F_PAGINA_UNICA'!U35</f>
        <v/>
      </c>
      <c r="W424" s="575" t="str">
        <f>'[11]3_TRI_F_PAGINA_UNICA'!V35</f>
        <v/>
      </c>
      <c r="X424" s="575" t="str">
        <f>'[11]3_TRI_F_PAGINA_UNICA'!W35</f>
        <v/>
      </c>
      <c r="Y424" s="575" t="str">
        <f>'[11]3_TRI_F_PAGINA_UNICA'!X35</f>
        <v/>
      </c>
    </row>
    <row r="425" spans="1:25">
      <c r="A425" s="175" t="str">
        <f>'LISTA CORRIDA'!A425</f>
        <v>3ºB</v>
      </c>
      <c r="B425" s="574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75" t="str">
        <f>'[11]1_TRI_F_PAGINA_UNICA'!R36</f>
        <v/>
      </c>
      <c r="F425" s="575" t="str">
        <f>'[11]1_TRI_F_PAGINA_UNICA'!S36</f>
        <v/>
      </c>
      <c r="G425" s="575" t="str">
        <f>'[11]1_TRI_F_PAGINA_UNICA'!T36</f>
        <v/>
      </c>
      <c r="H425" s="575" t="str">
        <f>'[11]1_TRI_F_PAGINA_UNICA'!U36</f>
        <v/>
      </c>
      <c r="I425" s="575" t="str">
        <f>'[11]1_TRI_F_PAGINA_UNICA'!V36</f>
        <v/>
      </c>
      <c r="J425" s="575" t="str">
        <f>'[11]1_TRI_F_PAGINA_UNICA'!W36</f>
        <v/>
      </c>
      <c r="K425" s="575" t="str">
        <f>'[11]1_TRI_F_PAGINA_UNICA'!X36</f>
        <v/>
      </c>
      <c r="L425" s="575" t="str">
        <f>'[11]2_TRI_F_PAGINA_UNICA'!R36</f>
        <v/>
      </c>
      <c r="M425" s="575" t="str">
        <f>'[11]2_TRI_F_PAGINA_UNICA'!S36</f>
        <v/>
      </c>
      <c r="N425" s="575" t="str">
        <f>'[11]2_TRI_F_PAGINA_UNICA'!T36</f>
        <v/>
      </c>
      <c r="O425" s="575" t="str">
        <f>'[11]2_TRI_F_PAGINA_UNICA'!U36</f>
        <v/>
      </c>
      <c r="P425" s="575" t="str">
        <f>'[11]2_TRI_F_PAGINA_UNICA'!V36</f>
        <v/>
      </c>
      <c r="Q425" s="575" t="str">
        <f>'[11]2_TRI_F_PAGINA_UNICA'!W36</f>
        <v/>
      </c>
      <c r="R425" s="575" t="str">
        <f>'[11]2_TRI_F_PAGINA_UNICA'!X36</f>
        <v/>
      </c>
      <c r="S425" s="575" t="str">
        <f>'[11]3_TRI_F_PAGINA_UNICA'!R36</f>
        <v/>
      </c>
      <c r="T425" s="575" t="str">
        <f>'[11]3_TRI_F_PAGINA_UNICA'!S36</f>
        <v/>
      </c>
      <c r="U425" s="575" t="str">
        <f>'[11]3_TRI_F_PAGINA_UNICA'!T36</f>
        <v/>
      </c>
      <c r="V425" s="575" t="str">
        <f>'[11]3_TRI_F_PAGINA_UNICA'!U36</f>
        <v/>
      </c>
      <c r="W425" s="575" t="str">
        <f>'[11]3_TRI_F_PAGINA_UNICA'!V36</f>
        <v/>
      </c>
      <c r="X425" s="575" t="str">
        <f>'[11]3_TRI_F_PAGINA_UNICA'!W36</f>
        <v/>
      </c>
      <c r="Y425" s="575" t="str">
        <f>'[11]3_TRI_F_PAGINA_UNICA'!X36</f>
        <v/>
      </c>
    </row>
    <row r="426" spans="1:25">
      <c r="A426" s="175" t="str">
        <f>'LISTA CORRIDA'!A426</f>
        <v>3ºB</v>
      </c>
      <c r="B426" s="574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75" t="str">
        <f>'[11]1_TRI_F_PAGINA_UNICA'!R37</f>
        <v/>
      </c>
      <c r="F426" s="575" t="str">
        <f>'[11]1_TRI_F_PAGINA_UNICA'!S37</f>
        <v/>
      </c>
      <c r="G426" s="575" t="str">
        <f>'[11]1_TRI_F_PAGINA_UNICA'!T37</f>
        <v/>
      </c>
      <c r="H426" s="575" t="str">
        <f>'[11]1_TRI_F_PAGINA_UNICA'!U37</f>
        <v/>
      </c>
      <c r="I426" s="575" t="str">
        <f>'[11]1_TRI_F_PAGINA_UNICA'!V37</f>
        <v/>
      </c>
      <c r="J426" s="575" t="str">
        <f>'[11]1_TRI_F_PAGINA_UNICA'!W37</f>
        <v/>
      </c>
      <c r="K426" s="575" t="str">
        <f>'[11]1_TRI_F_PAGINA_UNICA'!X37</f>
        <v/>
      </c>
      <c r="L426" s="575" t="str">
        <f>'[11]2_TRI_F_PAGINA_UNICA'!R37</f>
        <v/>
      </c>
      <c r="M426" s="575" t="str">
        <f>'[11]2_TRI_F_PAGINA_UNICA'!S37</f>
        <v/>
      </c>
      <c r="N426" s="575" t="str">
        <f>'[11]2_TRI_F_PAGINA_UNICA'!T37</f>
        <v/>
      </c>
      <c r="O426" s="575" t="str">
        <f>'[11]2_TRI_F_PAGINA_UNICA'!U37</f>
        <v/>
      </c>
      <c r="P426" s="575" t="str">
        <f>'[11]2_TRI_F_PAGINA_UNICA'!V37</f>
        <v/>
      </c>
      <c r="Q426" s="575" t="str">
        <f>'[11]2_TRI_F_PAGINA_UNICA'!W37</f>
        <v/>
      </c>
      <c r="R426" s="575" t="str">
        <f>'[11]2_TRI_F_PAGINA_UNICA'!X37</f>
        <v/>
      </c>
      <c r="S426" s="575" t="str">
        <f>'[11]3_TRI_F_PAGINA_UNICA'!R37</f>
        <v/>
      </c>
      <c r="T426" s="575" t="str">
        <f>'[11]3_TRI_F_PAGINA_UNICA'!S37</f>
        <v/>
      </c>
      <c r="U426" s="575" t="str">
        <f>'[11]3_TRI_F_PAGINA_UNICA'!T37</f>
        <v/>
      </c>
      <c r="V426" s="575" t="str">
        <f>'[11]3_TRI_F_PAGINA_UNICA'!U37</f>
        <v/>
      </c>
      <c r="W426" s="575" t="str">
        <f>'[11]3_TRI_F_PAGINA_UNICA'!V37</f>
        <v/>
      </c>
      <c r="X426" s="575" t="str">
        <f>'[11]3_TRI_F_PAGINA_UNICA'!W37</f>
        <v/>
      </c>
      <c r="Y426" s="575" t="str">
        <f>'[11]3_TRI_F_PAGINA_UNICA'!X37</f>
        <v/>
      </c>
    </row>
    <row r="427" spans="1:25">
      <c r="A427" s="175" t="str">
        <f>'LISTA CORRIDA'!A427</f>
        <v>3ºB</v>
      </c>
      <c r="B427" s="574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75" t="str">
        <f>'[11]1_TRI_F_PAGINA_UNICA'!R38</f>
        <v/>
      </c>
      <c r="F427" s="575" t="str">
        <f>'[11]1_TRI_F_PAGINA_UNICA'!S38</f>
        <v/>
      </c>
      <c r="G427" s="575" t="str">
        <f>'[11]1_TRI_F_PAGINA_UNICA'!T38</f>
        <v/>
      </c>
      <c r="H427" s="575" t="str">
        <f>'[11]1_TRI_F_PAGINA_UNICA'!U38</f>
        <v/>
      </c>
      <c r="I427" s="575" t="str">
        <f>'[11]1_TRI_F_PAGINA_UNICA'!V38</f>
        <v/>
      </c>
      <c r="J427" s="575" t="str">
        <f>'[11]1_TRI_F_PAGINA_UNICA'!W38</f>
        <v/>
      </c>
      <c r="K427" s="575" t="str">
        <f>'[11]1_TRI_F_PAGINA_UNICA'!X38</f>
        <v/>
      </c>
      <c r="L427" s="575" t="str">
        <f>'[11]2_TRI_F_PAGINA_UNICA'!R38</f>
        <v/>
      </c>
      <c r="M427" s="575" t="str">
        <f>'[11]2_TRI_F_PAGINA_UNICA'!S38</f>
        <v/>
      </c>
      <c r="N427" s="575" t="str">
        <f>'[11]2_TRI_F_PAGINA_UNICA'!T38</f>
        <v/>
      </c>
      <c r="O427" s="575" t="str">
        <f>'[11]2_TRI_F_PAGINA_UNICA'!U38</f>
        <v/>
      </c>
      <c r="P427" s="575" t="str">
        <f>'[11]2_TRI_F_PAGINA_UNICA'!V38</f>
        <v/>
      </c>
      <c r="Q427" s="575" t="str">
        <f>'[11]2_TRI_F_PAGINA_UNICA'!W38</f>
        <v/>
      </c>
      <c r="R427" s="575" t="str">
        <f>'[11]2_TRI_F_PAGINA_UNICA'!X38</f>
        <v/>
      </c>
      <c r="S427" s="575" t="str">
        <f>'[11]3_TRI_F_PAGINA_UNICA'!R38</f>
        <v/>
      </c>
      <c r="T427" s="575" t="str">
        <f>'[11]3_TRI_F_PAGINA_UNICA'!S38</f>
        <v/>
      </c>
      <c r="U427" s="575" t="str">
        <f>'[11]3_TRI_F_PAGINA_UNICA'!T38</f>
        <v/>
      </c>
      <c r="V427" s="575" t="str">
        <f>'[11]3_TRI_F_PAGINA_UNICA'!U38</f>
        <v/>
      </c>
      <c r="W427" s="575" t="str">
        <f>'[11]3_TRI_F_PAGINA_UNICA'!V38</f>
        <v/>
      </c>
      <c r="X427" s="575" t="str">
        <f>'[11]3_TRI_F_PAGINA_UNICA'!W38</f>
        <v/>
      </c>
      <c r="Y427" s="575" t="str">
        <f>'[11]3_TRI_F_PAGINA_UNICA'!X38</f>
        <v/>
      </c>
    </row>
    <row r="428" spans="1:25">
      <c r="A428" s="175" t="str">
        <f>'LISTA CORRIDA'!A428</f>
        <v>3ºB</v>
      </c>
      <c r="B428" s="574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75" t="str">
        <f>'[11]1_TRI_F_PAGINA_UNICA'!R39</f>
        <v/>
      </c>
      <c r="F428" s="575" t="str">
        <f>'[11]1_TRI_F_PAGINA_UNICA'!S39</f>
        <v/>
      </c>
      <c r="G428" s="575" t="str">
        <f>'[11]1_TRI_F_PAGINA_UNICA'!T39</f>
        <v/>
      </c>
      <c r="H428" s="575" t="str">
        <f>'[11]1_TRI_F_PAGINA_UNICA'!U39</f>
        <v/>
      </c>
      <c r="I428" s="575" t="str">
        <f>'[11]1_TRI_F_PAGINA_UNICA'!V39</f>
        <v/>
      </c>
      <c r="J428" s="575" t="str">
        <f>'[11]1_TRI_F_PAGINA_UNICA'!W39</f>
        <v/>
      </c>
      <c r="K428" s="575" t="str">
        <f>'[11]1_TRI_F_PAGINA_UNICA'!X39</f>
        <v/>
      </c>
      <c r="L428" s="575" t="str">
        <f>'[11]2_TRI_F_PAGINA_UNICA'!R39</f>
        <v/>
      </c>
      <c r="M428" s="575" t="str">
        <f>'[11]2_TRI_F_PAGINA_UNICA'!S39</f>
        <v/>
      </c>
      <c r="N428" s="575" t="str">
        <f>'[11]2_TRI_F_PAGINA_UNICA'!T39</f>
        <v/>
      </c>
      <c r="O428" s="575" t="str">
        <f>'[11]2_TRI_F_PAGINA_UNICA'!U39</f>
        <v/>
      </c>
      <c r="P428" s="575" t="str">
        <f>'[11]2_TRI_F_PAGINA_UNICA'!V39</f>
        <v/>
      </c>
      <c r="Q428" s="575" t="str">
        <f>'[11]2_TRI_F_PAGINA_UNICA'!W39</f>
        <v/>
      </c>
      <c r="R428" s="575" t="str">
        <f>'[11]2_TRI_F_PAGINA_UNICA'!X39</f>
        <v/>
      </c>
      <c r="S428" s="575" t="str">
        <f>'[11]3_TRI_F_PAGINA_UNICA'!R39</f>
        <v/>
      </c>
      <c r="T428" s="575" t="str">
        <f>'[11]3_TRI_F_PAGINA_UNICA'!S39</f>
        <v/>
      </c>
      <c r="U428" s="575" t="str">
        <f>'[11]3_TRI_F_PAGINA_UNICA'!T39</f>
        <v/>
      </c>
      <c r="V428" s="575" t="str">
        <f>'[11]3_TRI_F_PAGINA_UNICA'!U39</f>
        <v/>
      </c>
      <c r="W428" s="575" t="str">
        <f>'[11]3_TRI_F_PAGINA_UNICA'!V39</f>
        <v/>
      </c>
      <c r="X428" s="575" t="str">
        <f>'[11]3_TRI_F_PAGINA_UNICA'!W39</f>
        <v/>
      </c>
      <c r="Y428" s="575" t="str">
        <f>'[11]3_TRI_F_PAGINA_UNICA'!X39</f>
        <v/>
      </c>
    </row>
    <row r="429" spans="1:25">
      <c r="A429" s="175" t="str">
        <f>'LISTA CORRIDA'!A429</f>
        <v>3ºB</v>
      </c>
      <c r="B429" s="574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75" t="str">
        <f>'[11]1_TRI_F_PAGINA_UNICA'!R40</f>
        <v/>
      </c>
      <c r="F429" s="575" t="str">
        <f>'[11]1_TRI_F_PAGINA_UNICA'!S40</f>
        <v/>
      </c>
      <c r="G429" s="575" t="str">
        <f>'[11]1_TRI_F_PAGINA_UNICA'!T40</f>
        <v/>
      </c>
      <c r="H429" s="575" t="str">
        <f>'[11]1_TRI_F_PAGINA_UNICA'!U40</f>
        <v/>
      </c>
      <c r="I429" s="575" t="str">
        <f>'[11]1_TRI_F_PAGINA_UNICA'!V40</f>
        <v/>
      </c>
      <c r="J429" s="575" t="str">
        <f>'[11]1_TRI_F_PAGINA_UNICA'!W40</f>
        <v/>
      </c>
      <c r="K429" s="575" t="str">
        <f>'[11]1_TRI_F_PAGINA_UNICA'!X40</f>
        <v/>
      </c>
      <c r="L429" s="575" t="str">
        <f>'[11]2_TRI_F_PAGINA_UNICA'!R40</f>
        <v/>
      </c>
      <c r="M429" s="575" t="str">
        <f>'[11]2_TRI_F_PAGINA_UNICA'!S40</f>
        <v/>
      </c>
      <c r="N429" s="575" t="str">
        <f>'[11]2_TRI_F_PAGINA_UNICA'!T40</f>
        <v/>
      </c>
      <c r="O429" s="575" t="str">
        <f>'[11]2_TRI_F_PAGINA_UNICA'!U40</f>
        <v/>
      </c>
      <c r="P429" s="575" t="str">
        <f>'[11]2_TRI_F_PAGINA_UNICA'!V40</f>
        <v/>
      </c>
      <c r="Q429" s="575" t="str">
        <f>'[11]2_TRI_F_PAGINA_UNICA'!W40</f>
        <v/>
      </c>
      <c r="R429" s="575" t="str">
        <f>'[11]2_TRI_F_PAGINA_UNICA'!X40</f>
        <v/>
      </c>
      <c r="S429" s="575" t="str">
        <f>'[11]3_TRI_F_PAGINA_UNICA'!R40</f>
        <v/>
      </c>
      <c r="T429" s="575" t="str">
        <f>'[11]3_TRI_F_PAGINA_UNICA'!S40</f>
        <v/>
      </c>
      <c r="U429" s="575" t="str">
        <f>'[11]3_TRI_F_PAGINA_UNICA'!T40</f>
        <v/>
      </c>
      <c r="V429" s="575" t="str">
        <f>'[11]3_TRI_F_PAGINA_UNICA'!U40</f>
        <v/>
      </c>
      <c r="W429" s="575" t="str">
        <f>'[11]3_TRI_F_PAGINA_UNICA'!V40</f>
        <v/>
      </c>
      <c r="X429" s="575" t="str">
        <f>'[11]3_TRI_F_PAGINA_UNICA'!W40</f>
        <v/>
      </c>
      <c r="Y429" s="575" t="str">
        <f>'[11]3_TRI_F_PAGINA_UNICA'!X40</f>
        <v/>
      </c>
    </row>
    <row r="430" spans="1:25">
      <c r="A430" s="175" t="str">
        <f>'LISTA CORRIDA'!A430</f>
        <v>3ºB</v>
      </c>
      <c r="B430" s="574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75" t="str">
        <f>'[11]1_TRI_F_PAGINA_UNICA'!R41</f>
        <v/>
      </c>
      <c r="F430" s="575" t="str">
        <f>'[11]1_TRI_F_PAGINA_UNICA'!S41</f>
        <v/>
      </c>
      <c r="G430" s="575" t="str">
        <f>'[11]1_TRI_F_PAGINA_UNICA'!T41</f>
        <v/>
      </c>
      <c r="H430" s="575" t="str">
        <f>'[11]1_TRI_F_PAGINA_UNICA'!U41</f>
        <v/>
      </c>
      <c r="I430" s="575" t="str">
        <f>'[11]1_TRI_F_PAGINA_UNICA'!V41</f>
        <v/>
      </c>
      <c r="J430" s="575" t="str">
        <f>'[11]1_TRI_F_PAGINA_UNICA'!W41</f>
        <v/>
      </c>
      <c r="K430" s="575" t="str">
        <f>'[11]1_TRI_F_PAGINA_UNICA'!X41</f>
        <v/>
      </c>
      <c r="L430" s="575" t="str">
        <f>'[11]2_TRI_F_PAGINA_UNICA'!R41</f>
        <v/>
      </c>
      <c r="M430" s="575" t="str">
        <f>'[11]2_TRI_F_PAGINA_UNICA'!S41</f>
        <v/>
      </c>
      <c r="N430" s="575" t="str">
        <f>'[11]2_TRI_F_PAGINA_UNICA'!T41</f>
        <v/>
      </c>
      <c r="O430" s="575" t="str">
        <f>'[11]2_TRI_F_PAGINA_UNICA'!U41</f>
        <v/>
      </c>
      <c r="P430" s="575" t="str">
        <f>'[11]2_TRI_F_PAGINA_UNICA'!V41</f>
        <v/>
      </c>
      <c r="Q430" s="575" t="str">
        <f>'[11]2_TRI_F_PAGINA_UNICA'!W41</f>
        <v/>
      </c>
      <c r="R430" s="575" t="str">
        <f>'[11]2_TRI_F_PAGINA_UNICA'!X41</f>
        <v/>
      </c>
      <c r="S430" s="575" t="str">
        <f>'[11]3_TRI_F_PAGINA_UNICA'!R41</f>
        <v/>
      </c>
      <c r="T430" s="575" t="str">
        <f>'[11]3_TRI_F_PAGINA_UNICA'!S41</f>
        <v/>
      </c>
      <c r="U430" s="575" t="str">
        <f>'[11]3_TRI_F_PAGINA_UNICA'!T41</f>
        <v/>
      </c>
      <c r="V430" s="575" t="str">
        <f>'[11]3_TRI_F_PAGINA_UNICA'!U41</f>
        <v/>
      </c>
      <c r="W430" s="575" t="str">
        <f>'[11]3_TRI_F_PAGINA_UNICA'!V41</f>
        <v/>
      </c>
      <c r="X430" s="575" t="str">
        <f>'[11]3_TRI_F_PAGINA_UNICA'!W41</f>
        <v/>
      </c>
      <c r="Y430" s="575" t="str">
        <f>'[11]3_TRI_F_PAGINA_UNICA'!X41</f>
        <v/>
      </c>
    </row>
    <row r="431" spans="1:25">
      <c r="A431" s="175" t="str">
        <f>'LISTA CORRIDA'!A431</f>
        <v>3ºB</v>
      </c>
      <c r="B431" s="574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75" t="str">
        <f>'[11]1_TRI_F_PAGINA_UNICA'!R42</f>
        <v/>
      </c>
      <c r="F431" s="575" t="str">
        <f>'[11]1_TRI_F_PAGINA_UNICA'!S42</f>
        <v/>
      </c>
      <c r="G431" s="575" t="str">
        <f>'[11]1_TRI_F_PAGINA_UNICA'!T42</f>
        <v/>
      </c>
      <c r="H431" s="575" t="str">
        <f>'[11]1_TRI_F_PAGINA_UNICA'!U42</f>
        <v/>
      </c>
      <c r="I431" s="575" t="str">
        <f>'[11]1_TRI_F_PAGINA_UNICA'!V42</f>
        <v/>
      </c>
      <c r="J431" s="575" t="str">
        <f>'[11]1_TRI_F_PAGINA_UNICA'!W42</f>
        <v/>
      </c>
      <c r="K431" s="575" t="str">
        <f>'[11]1_TRI_F_PAGINA_UNICA'!X42</f>
        <v/>
      </c>
      <c r="L431" s="575" t="str">
        <f>'[11]2_TRI_F_PAGINA_UNICA'!R42</f>
        <v/>
      </c>
      <c r="M431" s="575" t="str">
        <f>'[11]2_TRI_F_PAGINA_UNICA'!S42</f>
        <v/>
      </c>
      <c r="N431" s="575" t="str">
        <f>'[11]2_TRI_F_PAGINA_UNICA'!T42</f>
        <v/>
      </c>
      <c r="O431" s="575" t="str">
        <f>'[11]2_TRI_F_PAGINA_UNICA'!U42</f>
        <v/>
      </c>
      <c r="P431" s="575" t="str">
        <f>'[11]2_TRI_F_PAGINA_UNICA'!V42</f>
        <v/>
      </c>
      <c r="Q431" s="575" t="str">
        <f>'[11]2_TRI_F_PAGINA_UNICA'!W42</f>
        <v/>
      </c>
      <c r="R431" s="575" t="str">
        <f>'[11]2_TRI_F_PAGINA_UNICA'!X42</f>
        <v/>
      </c>
      <c r="S431" s="575" t="str">
        <f>'[11]3_TRI_F_PAGINA_UNICA'!R42</f>
        <v/>
      </c>
      <c r="T431" s="575" t="str">
        <f>'[11]3_TRI_F_PAGINA_UNICA'!S42</f>
        <v/>
      </c>
      <c r="U431" s="575" t="str">
        <f>'[11]3_TRI_F_PAGINA_UNICA'!T42</f>
        <v/>
      </c>
      <c r="V431" s="575" t="str">
        <f>'[11]3_TRI_F_PAGINA_UNICA'!U42</f>
        <v/>
      </c>
      <c r="W431" s="575" t="str">
        <f>'[11]3_TRI_F_PAGINA_UNICA'!V42</f>
        <v/>
      </c>
      <c r="X431" s="575" t="str">
        <f>'[11]3_TRI_F_PAGINA_UNICA'!W42</f>
        <v/>
      </c>
      <c r="Y431" s="575" t="str">
        <f>'[11]3_TRI_F_PAGINA_UNICA'!X42</f>
        <v/>
      </c>
    </row>
    <row r="432" spans="1:25">
      <c r="A432" s="175" t="str">
        <f>'LISTA CORRIDA'!A432</f>
        <v>3ºB</v>
      </c>
      <c r="B432" s="574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75" t="str">
        <f>'[11]1_TRI_F_PAGINA_UNICA'!R43</f>
        <v/>
      </c>
      <c r="F432" s="575" t="str">
        <f>'[11]1_TRI_F_PAGINA_UNICA'!S43</f>
        <v/>
      </c>
      <c r="G432" s="575" t="str">
        <f>'[11]1_TRI_F_PAGINA_UNICA'!T43</f>
        <v/>
      </c>
      <c r="H432" s="575" t="str">
        <f>'[11]1_TRI_F_PAGINA_UNICA'!U43</f>
        <v/>
      </c>
      <c r="I432" s="575" t="str">
        <f>'[11]1_TRI_F_PAGINA_UNICA'!V43</f>
        <v/>
      </c>
      <c r="J432" s="575" t="str">
        <f>'[11]1_TRI_F_PAGINA_UNICA'!W43</f>
        <v/>
      </c>
      <c r="K432" s="575" t="str">
        <f>'[11]1_TRI_F_PAGINA_UNICA'!X43</f>
        <v/>
      </c>
      <c r="L432" s="575" t="str">
        <f>'[11]2_TRI_F_PAGINA_UNICA'!R43</f>
        <v/>
      </c>
      <c r="M432" s="575" t="str">
        <f>'[11]2_TRI_F_PAGINA_UNICA'!S43</f>
        <v/>
      </c>
      <c r="N432" s="575" t="str">
        <f>'[11]2_TRI_F_PAGINA_UNICA'!T43</f>
        <v/>
      </c>
      <c r="O432" s="575" t="str">
        <f>'[11]2_TRI_F_PAGINA_UNICA'!U43</f>
        <v/>
      </c>
      <c r="P432" s="575" t="str">
        <f>'[11]2_TRI_F_PAGINA_UNICA'!V43</f>
        <v/>
      </c>
      <c r="Q432" s="575" t="str">
        <f>'[11]2_TRI_F_PAGINA_UNICA'!W43</f>
        <v/>
      </c>
      <c r="R432" s="575" t="str">
        <f>'[11]2_TRI_F_PAGINA_UNICA'!X43</f>
        <v/>
      </c>
      <c r="S432" s="575" t="str">
        <f>'[11]3_TRI_F_PAGINA_UNICA'!R43</f>
        <v/>
      </c>
      <c r="T432" s="575" t="str">
        <f>'[11]3_TRI_F_PAGINA_UNICA'!S43</f>
        <v/>
      </c>
      <c r="U432" s="575" t="str">
        <f>'[11]3_TRI_F_PAGINA_UNICA'!T43</f>
        <v/>
      </c>
      <c r="V432" s="575" t="str">
        <f>'[11]3_TRI_F_PAGINA_UNICA'!U43</f>
        <v/>
      </c>
      <c r="W432" s="575" t="str">
        <f>'[11]3_TRI_F_PAGINA_UNICA'!V43</f>
        <v/>
      </c>
      <c r="X432" s="575" t="str">
        <f>'[11]3_TRI_F_PAGINA_UNICA'!W43</f>
        <v/>
      </c>
      <c r="Y432" s="575" t="str">
        <f>'[11]3_TRI_F_PAGINA_UNICA'!X43</f>
        <v/>
      </c>
    </row>
    <row r="433" spans="1:25">
      <c r="A433" s="175" t="str">
        <f>'LISTA CORRIDA'!A433</f>
        <v>3ºB</v>
      </c>
      <c r="B433" s="574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75" t="str">
        <f>'[11]1_TRI_F_PAGINA_UNICA'!R44</f>
        <v/>
      </c>
      <c r="F433" s="575" t="str">
        <f>'[11]1_TRI_F_PAGINA_UNICA'!S44</f>
        <v/>
      </c>
      <c r="G433" s="575" t="str">
        <f>'[11]1_TRI_F_PAGINA_UNICA'!T44</f>
        <v/>
      </c>
      <c r="H433" s="575" t="str">
        <f>'[11]1_TRI_F_PAGINA_UNICA'!U44</f>
        <v/>
      </c>
      <c r="I433" s="575" t="str">
        <f>'[11]1_TRI_F_PAGINA_UNICA'!V44</f>
        <v/>
      </c>
      <c r="J433" s="575" t="str">
        <f>'[11]1_TRI_F_PAGINA_UNICA'!W44</f>
        <v/>
      </c>
      <c r="K433" s="575" t="str">
        <f>'[11]1_TRI_F_PAGINA_UNICA'!X44</f>
        <v/>
      </c>
      <c r="L433" s="575" t="str">
        <f>'[11]2_TRI_F_PAGINA_UNICA'!R44</f>
        <v/>
      </c>
      <c r="M433" s="575" t="str">
        <f>'[11]2_TRI_F_PAGINA_UNICA'!S44</f>
        <v/>
      </c>
      <c r="N433" s="575" t="str">
        <f>'[11]2_TRI_F_PAGINA_UNICA'!T44</f>
        <v/>
      </c>
      <c r="O433" s="575" t="str">
        <f>'[11]2_TRI_F_PAGINA_UNICA'!U44</f>
        <v/>
      </c>
      <c r="P433" s="575" t="str">
        <f>'[11]2_TRI_F_PAGINA_UNICA'!V44</f>
        <v/>
      </c>
      <c r="Q433" s="575" t="str">
        <f>'[11]2_TRI_F_PAGINA_UNICA'!W44</f>
        <v/>
      </c>
      <c r="R433" s="575" t="str">
        <f>'[11]2_TRI_F_PAGINA_UNICA'!X44</f>
        <v/>
      </c>
      <c r="S433" s="575" t="str">
        <f>'[11]3_TRI_F_PAGINA_UNICA'!R44</f>
        <v/>
      </c>
      <c r="T433" s="575" t="str">
        <f>'[11]3_TRI_F_PAGINA_UNICA'!S44</f>
        <v/>
      </c>
      <c r="U433" s="575" t="str">
        <f>'[11]3_TRI_F_PAGINA_UNICA'!T44</f>
        <v/>
      </c>
      <c r="V433" s="575" t="str">
        <f>'[11]3_TRI_F_PAGINA_UNICA'!U44</f>
        <v/>
      </c>
      <c r="W433" s="575" t="str">
        <f>'[11]3_TRI_F_PAGINA_UNICA'!V44</f>
        <v/>
      </c>
      <c r="X433" s="575" t="str">
        <f>'[11]3_TRI_F_PAGINA_UNICA'!W44</f>
        <v/>
      </c>
      <c r="Y433" s="575" t="str">
        <f>'[11]3_TRI_F_PAGINA_UNICA'!X44</f>
        <v/>
      </c>
    </row>
    <row r="434" spans="1:25">
      <c r="A434" s="175" t="str">
        <f>'LISTA CORRIDA'!A434</f>
        <v>3ºB</v>
      </c>
      <c r="B434" s="574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75" t="str">
        <f>'[11]1_TRI_F_PAGINA_UNICA'!R45</f>
        <v/>
      </c>
      <c r="F434" s="575" t="str">
        <f>'[11]1_TRI_F_PAGINA_UNICA'!S45</f>
        <v/>
      </c>
      <c r="G434" s="575" t="str">
        <f>'[11]1_TRI_F_PAGINA_UNICA'!T45</f>
        <v/>
      </c>
      <c r="H434" s="575" t="str">
        <f>'[11]1_TRI_F_PAGINA_UNICA'!U45</f>
        <v/>
      </c>
      <c r="I434" s="575" t="str">
        <f>'[11]1_TRI_F_PAGINA_UNICA'!V45</f>
        <v/>
      </c>
      <c r="J434" s="575" t="str">
        <f>'[11]1_TRI_F_PAGINA_UNICA'!W45</f>
        <v/>
      </c>
      <c r="K434" s="575" t="str">
        <f>'[11]1_TRI_F_PAGINA_UNICA'!X45</f>
        <v/>
      </c>
      <c r="L434" s="575" t="str">
        <f>'[11]2_TRI_F_PAGINA_UNICA'!R45</f>
        <v/>
      </c>
      <c r="M434" s="575" t="str">
        <f>'[11]2_TRI_F_PAGINA_UNICA'!S45</f>
        <v/>
      </c>
      <c r="N434" s="575" t="str">
        <f>'[11]2_TRI_F_PAGINA_UNICA'!T45</f>
        <v/>
      </c>
      <c r="O434" s="575" t="str">
        <f>'[11]2_TRI_F_PAGINA_UNICA'!U45</f>
        <v/>
      </c>
      <c r="P434" s="575" t="str">
        <f>'[11]2_TRI_F_PAGINA_UNICA'!V45</f>
        <v/>
      </c>
      <c r="Q434" s="575" t="str">
        <f>'[11]2_TRI_F_PAGINA_UNICA'!W45</f>
        <v/>
      </c>
      <c r="R434" s="575" t="str">
        <f>'[11]2_TRI_F_PAGINA_UNICA'!X45</f>
        <v/>
      </c>
      <c r="S434" s="575" t="str">
        <f>'[11]3_TRI_F_PAGINA_UNICA'!R45</f>
        <v/>
      </c>
      <c r="T434" s="575" t="str">
        <f>'[11]3_TRI_F_PAGINA_UNICA'!S45</f>
        <v/>
      </c>
      <c r="U434" s="575" t="str">
        <f>'[11]3_TRI_F_PAGINA_UNICA'!T45</f>
        <v/>
      </c>
      <c r="V434" s="575" t="str">
        <f>'[11]3_TRI_F_PAGINA_UNICA'!U45</f>
        <v/>
      </c>
      <c r="W434" s="575" t="str">
        <f>'[11]3_TRI_F_PAGINA_UNICA'!V45</f>
        <v/>
      </c>
      <c r="X434" s="575" t="str">
        <f>'[11]3_TRI_F_PAGINA_UNICA'!W45</f>
        <v/>
      </c>
      <c r="Y434" s="575" t="str">
        <f>'[11]3_TRI_F_PAGINA_UNICA'!X45</f>
        <v/>
      </c>
    </row>
    <row r="435" spans="1:25">
      <c r="A435" s="175" t="str">
        <f>'LISTA CORRIDA'!A435</f>
        <v>3ºB</v>
      </c>
      <c r="B435" s="574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75" t="str">
        <f>'[11]1_TRI_F_PAGINA_UNICA'!R46</f>
        <v/>
      </c>
      <c r="F435" s="575" t="str">
        <f>'[11]1_TRI_F_PAGINA_UNICA'!S46</f>
        <v/>
      </c>
      <c r="G435" s="575" t="str">
        <f>'[11]1_TRI_F_PAGINA_UNICA'!T46</f>
        <v/>
      </c>
      <c r="H435" s="575" t="str">
        <f>'[11]1_TRI_F_PAGINA_UNICA'!U46</f>
        <v/>
      </c>
      <c r="I435" s="575" t="str">
        <f>'[11]1_TRI_F_PAGINA_UNICA'!V46</f>
        <v/>
      </c>
      <c r="J435" s="575" t="str">
        <f>'[11]1_TRI_F_PAGINA_UNICA'!W46</f>
        <v/>
      </c>
      <c r="K435" s="575" t="str">
        <f>'[11]1_TRI_F_PAGINA_UNICA'!X46</f>
        <v/>
      </c>
      <c r="L435" s="575" t="str">
        <f>'[11]2_TRI_F_PAGINA_UNICA'!R46</f>
        <v/>
      </c>
      <c r="M435" s="575" t="str">
        <f>'[11]2_TRI_F_PAGINA_UNICA'!S46</f>
        <v/>
      </c>
      <c r="N435" s="575" t="str">
        <f>'[11]2_TRI_F_PAGINA_UNICA'!T46</f>
        <v/>
      </c>
      <c r="O435" s="575" t="str">
        <f>'[11]2_TRI_F_PAGINA_UNICA'!U46</f>
        <v/>
      </c>
      <c r="P435" s="575" t="str">
        <f>'[11]2_TRI_F_PAGINA_UNICA'!V46</f>
        <v/>
      </c>
      <c r="Q435" s="575" t="str">
        <f>'[11]2_TRI_F_PAGINA_UNICA'!W46</f>
        <v/>
      </c>
      <c r="R435" s="575" t="str">
        <f>'[11]2_TRI_F_PAGINA_UNICA'!X46</f>
        <v/>
      </c>
      <c r="S435" s="575" t="str">
        <f>'[11]3_TRI_F_PAGINA_UNICA'!R46</f>
        <v/>
      </c>
      <c r="T435" s="575" t="str">
        <f>'[11]3_TRI_F_PAGINA_UNICA'!S46</f>
        <v/>
      </c>
      <c r="U435" s="575" t="str">
        <f>'[11]3_TRI_F_PAGINA_UNICA'!T46</f>
        <v/>
      </c>
      <c r="V435" s="575" t="str">
        <f>'[11]3_TRI_F_PAGINA_UNICA'!U46</f>
        <v/>
      </c>
      <c r="W435" s="575" t="str">
        <f>'[11]3_TRI_F_PAGINA_UNICA'!V46</f>
        <v/>
      </c>
      <c r="X435" s="575" t="str">
        <f>'[11]3_TRI_F_PAGINA_UNICA'!W46</f>
        <v/>
      </c>
      <c r="Y435" s="575" t="str">
        <f>'[11]3_TRI_F_PAGINA_UNICA'!X46</f>
        <v/>
      </c>
    </row>
    <row r="436" spans="1:25">
      <c r="A436" s="175" t="str">
        <f>'LISTA CORRIDA'!A436</f>
        <v>3ºB</v>
      </c>
      <c r="B436" s="574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75" t="str">
        <f>'[11]1_TRI_F_PAGINA_UNICA'!R47</f>
        <v/>
      </c>
      <c r="F436" s="575" t="str">
        <f>'[11]1_TRI_F_PAGINA_UNICA'!S47</f>
        <v/>
      </c>
      <c r="G436" s="575" t="str">
        <f>'[11]1_TRI_F_PAGINA_UNICA'!T47</f>
        <v/>
      </c>
      <c r="H436" s="575" t="str">
        <f>'[11]1_TRI_F_PAGINA_UNICA'!U47</f>
        <v/>
      </c>
      <c r="I436" s="575" t="str">
        <f>'[11]1_TRI_F_PAGINA_UNICA'!V47</f>
        <v/>
      </c>
      <c r="J436" s="575" t="str">
        <f>'[11]1_TRI_F_PAGINA_UNICA'!W47</f>
        <v/>
      </c>
      <c r="K436" s="575" t="str">
        <f>'[11]1_TRI_F_PAGINA_UNICA'!X47</f>
        <v/>
      </c>
      <c r="L436" s="575" t="str">
        <f>'[11]2_TRI_F_PAGINA_UNICA'!R47</f>
        <v/>
      </c>
      <c r="M436" s="575" t="str">
        <f>'[11]2_TRI_F_PAGINA_UNICA'!S47</f>
        <v/>
      </c>
      <c r="N436" s="575" t="str">
        <f>'[11]2_TRI_F_PAGINA_UNICA'!T47</f>
        <v/>
      </c>
      <c r="O436" s="575" t="str">
        <f>'[11]2_TRI_F_PAGINA_UNICA'!U47</f>
        <v/>
      </c>
      <c r="P436" s="575" t="str">
        <f>'[11]2_TRI_F_PAGINA_UNICA'!V47</f>
        <v/>
      </c>
      <c r="Q436" s="575" t="str">
        <f>'[11]2_TRI_F_PAGINA_UNICA'!W47</f>
        <v/>
      </c>
      <c r="R436" s="575" t="str">
        <f>'[11]2_TRI_F_PAGINA_UNICA'!X47</f>
        <v/>
      </c>
      <c r="S436" s="575" t="str">
        <f>'[11]3_TRI_F_PAGINA_UNICA'!R47</f>
        <v/>
      </c>
      <c r="T436" s="575" t="str">
        <f>'[11]3_TRI_F_PAGINA_UNICA'!S47</f>
        <v/>
      </c>
      <c r="U436" s="575" t="str">
        <f>'[11]3_TRI_F_PAGINA_UNICA'!T47</f>
        <v/>
      </c>
      <c r="V436" s="575" t="str">
        <f>'[11]3_TRI_F_PAGINA_UNICA'!U47</f>
        <v/>
      </c>
      <c r="W436" s="575" t="str">
        <f>'[11]3_TRI_F_PAGINA_UNICA'!V47</f>
        <v/>
      </c>
      <c r="X436" s="575" t="str">
        <f>'[11]3_TRI_F_PAGINA_UNICA'!W47</f>
        <v/>
      </c>
      <c r="Y436" s="575" t="str">
        <f>'[11]3_TRI_F_PAGINA_UNICA'!X47</f>
        <v/>
      </c>
    </row>
    <row r="437" spans="1:25">
      <c r="A437" s="175" t="str">
        <f>'LISTA CORRIDA'!A437</f>
        <v>3ºB</v>
      </c>
      <c r="B437" s="574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75" t="str">
        <f>'[11]1_TRI_F_PAGINA_UNICA'!R48</f>
        <v/>
      </c>
      <c r="F437" s="575" t="str">
        <f>'[11]1_TRI_F_PAGINA_UNICA'!S48</f>
        <v/>
      </c>
      <c r="G437" s="575" t="str">
        <f>'[11]1_TRI_F_PAGINA_UNICA'!T48</f>
        <v/>
      </c>
      <c r="H437" s="575" t="str">
        <f>'[11]1_TRI_F_PAGINA_UNICA'!U48</f>
        <v/>
      </c>
      <c r="I437" s="575" t="str">
        <f>'[11]1_TRI_F_PAGINA_UNICA'!V48</f>
        <v/>
      </c>
      <c r="J437" s="575" t="str">
        <f>'[11]1_TRI_F_PAGINA_UNICA'!W48</f>
        <v/>
      </c>
      <c r="K437" s="575" t="str">
        <f>'[11]1_TRI_F_PAGINA_UNICA'!X48</f>
        <v/>
      </c>
      <c r="L437" s="575" t="str">
        <f>'[11]2_TRI_F_PAGINA_UNICA'!R48</f>
        <v/>
      </c>
      <c r="M437" s="575" t="str">
        <f>'[11]2_TRI_F_PAGINA_UNICA'!S48</f>
        <v/>
      </c>
      <c r="N437" s="575" t="str">
        <f>'[11]2_TRI_F_PAGINA_UNICA'!T48</f>
        <v/>
      </c>
      <c r="O437" s="575" t="str">
        <f>'[11]2_TRI_F_PAGINA_UNICA'!U48</f>
        <v/>
      </c>
      <c r="P437" s="575" t="str">
        <f>'[11]2_TRI_F_PAGINA_UNICA'!V48</f>
        <v/>
      </c>
      <c r="Q437" s="575" t="str">
        <f>'[11]2_TRI_F_PAGINA_UNICA'!W48</f>
        <v/>
      </c>
      <c r="R437" s="575" t="str">
        <f>'[11]2_TRI_F_PAGINA_UNICA'!X48</f>
        <v/>
      </c>
      <c r="S437" s="575" t="str">
        <f>'[11]3_TRI_F_PAGINA_UNICA'!R48</f>
        <v/>
      </c>
      <c r="T437" s="575" t="str">
        <f>'[11]3_TRI_F_PAGINA_UNICA'!S48</f>
        <v/>
      </c>
      <c r="U437" s="575" t="str">
        <f>'[11]3_TRI_F_PAGINA_UNICA'!T48</f>
        <v/>
      </c>
      <c r="V437" s="575" t="str">
        <f>'[11]3_TRI_F_PAGINA_UNICA'!U48</f>
        <v/>
      </c>
      <c r="W437" s="575" t="str">
        <f>'[11]3_TRI_F_PAGINA_UNICA'!V48</f>
        <v/>
      </c>
      <c r="X437" s="575" t="str">
        <f>'[11]3_TRI_F_PAGINA_UNICA'!W48</f>
        <v/>
      </c>
      <c r="Y437" s="575" t="str">
        <f>'[11]3_TRI_F_PAGINA_UNICA'!X48</f>
        <v/>
      </c>
    </row>
    <row r="438" spans="1:25">
      <c r="A438" s="175" t="str">
        <f>'LISTA CORRIDA'!A438</f>
        <v>3ºB</v>
      </c>
      <c r="B438" s="574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75" t="str">
        <f>'[11]1_TRI_F_PAGINA_UNICA'!R49</f>
        <v/>
      </c>
      <c r="F438" s="575" t="str">
        <f>'[11]1_TRI_F_PAGINA_UNICA'!S49</f>
        <v/>
      </c>
      <c r="G438" s="575" t="str">
        <f>'[11]1_TRI_F_PAGINA_UNICA'!T49</f>
        <v/>
      </c>
      <c r="H438" s="575" t="str">
        <f>'[11]1_TRI_F_PAGINA_UNICA'!U49</f>
        <v/>
      </c>
      <c r="I438" s="575" t="str">
        <f>'[11]1_TRI_F_PAGINA_UNICA'!V49</f>
        <v/>
      </c>
      <c r="J438" s="575" t="str">
        <f>'[11]1_TRI_F_PAGINA_UNICA'!W49</f>
        <v/>
      </c>
      <c r="K438" s="575" t="str">
        <f>'[11]1_TRI_F_PAGINA_UNICA'!X49</f>
        <v/>
      </c>
      <c r="L438" s="575" t="str">
        <f>'[11]2_TRI_F_PAGINA_UNICA'!R49</f>
        <v/>
      </c>
      <c r="M438" s="575" t="str">
        <f>'[11]2_TRI_F_PAGINA_UNICA'!S49</f>
        <v/>
      </c>
      <c r="N438" s="575" t="str">
        <f>'[11]2_TRI_F_PAGINA_UNICA'!T49</f>
        <v/>
      </c>
      <c r="O438" s="575" t="str">
        <f>'[11]2_TRI_F_PAGINA_UNICA'!U49</f>
        <v/>
      </c>
      <c r="P438" s="575" t="str">
        <f>'[11]2_TRI_F_PAGINA_UNICA'!V49</f>
        <v/>
      </c>
      <c r="Q438" s="575" t="str">
        <f>'[11]2_TRI_F_PAGINA_UNICA'!W49</f>
        <v/>
      </c>
      <c r="R438" s="575" t="str">
        <f>'[11]2_TRI_F_PAGINA_UNICA'!X49</f>
        <v/>
      </c>
      <c r="S438" s="575" t="str">
        <f>'[11]3_TRI_F_PAGINA_UNICA'!R49</f>
        <v/>
      </c>
      <c r="T438" s="575" t="str">
        <f>'[11]3_TRI_F_PAGINA_UNICA'!S49</f>
        <v/>
      </c>
      <c r="U438" s="575" t="str">
        <f>'[11]3_TRI_F_PAGINA_UNICA'!T49</f>
        <v/>
      </c>
      <c r="V438" s="575" t="str">
        <f>'[11]3_TRI_F_PAGINA_UNICA'!U49</f>
        <v/>
      </c>
      <c r="W438" s="575" t="str">
        <f>'[11]3_TRI_F_PAGINA_UNICA'!V49</f>
        <v/>
      </c>
      <c r="X438" s="575" t="str">
        <f>'[11]3_TRI_F_PAGINA_UNICA'!W49</f>
        <v/>
      </c>
      <c r="Y438" s="575" t="str">
        <f>'[11]3_TRI_F_PAGINA_UNICA'!X49</f>
        <v/>
      </c>
    </row>
    <row r="439" spans="1:25">
      <c r="A439" s="175" t="str">
        <f>'LISTA CORRIDA'!A439</f>
        <v>3ºB</v>
      </c>
      <c r="B439" s="574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75" t="str">
        <f>'[11]1_TRI_F_PAGINA_UNICA'!R50</f>
        <v/>
      </c>
      <c r="F439" s="575" t="str">
        <f>'[11]1_TRI_F_PAGINA_UNICA'!S50</f>
        <v/>
      </c>
      <c r="G439" s="575" t="str">
        <f>'[11]1_TRI_F_PAGINA_UNICA'!T50</f>
        <v/>
      </c>
      <c r="H439" s="575" t="str">
        <f>'[11]1_TRI_F_PAGINA_UNICA'!U50</f>
        <v/>
      </c>
      <c r="I439" s="575" t="str">
        <f>'[11]1_TRI_F_PAGINA_UNICA'!V50</f>
        <v/>
      </c>
      <c r="J439" s="575" t="str">
        <f>'[11]1_TRI_F_PAGINA_UNICA'!W50</f>
        <v/>
      </c>
      <c r="K439" s="575" t="str">
        <f>'[11]1_TRI_F_PAGINA_UNICA'!X50</f>
        <v/>
      </c>
      <c r="L439" s="575" t="str">
        <f>'[11]2_TRI_F_PAGINA_UNICA'!R50</f>
        <v/>
      </c>
      <c r="M439" s="575" t="str">
        <f>'[11]2_TRI_F_PAGINA_UNICA'!S50</f>
        <v/>
      </c>
      <c r="N439" s="575" t="str">
        <f>'[11]2_TRI_F_PAGINA_UNICA'!T50</f>
        <v/>
      </c>
      <c r="O439" s="575" t="str">
        <f>'[11]2_TRI_F_PAGINA_UNICA'!U50</f>
        <v/>
      </c>
      <c r="P439" s="575" t="str">
        <f>'[11]2_TRI_F_PAGINA_UNICA'!V50</f>
        <v/>
      </c>
      <c r="Q439" s="575" t="str">
        <f>'[11]2_TRI_F_PAGINA_UNICA'!W50</f>
        <v/>
      </c>
      <c r="R439" s="575" t="str">
        <f>'[11]2_TRI_F_PAGINA_UNICA'!X50</f>
        <v/>
      </c>
      <c r="S439" s="575" t="str">
        <f>'[11]3_TRI_F_PAGINA_UNICA'!R50</f>
        <v/>
      </c>
      <c r="T439" s="575" t="str">
        <f>'[11]3_TRI_F_PAGINA_UNICA'!S50</f>
        <v/>
      </c>
      <c r="U439" s="575" t="str">
        <f>'[11]3_TRI_F_PAGINA_UNICA'!T50</f>
        <v/>
      </c>
      <c r="V439" s="575" t="str">
        <f>'[11]3_TRI_F_PAGINA_UNICA'!U50</f>
        <v/>
      </c>
      <c r="W439" s="575" t="str">
        <f>'[11]3_TRI_F_PAGINA_UNICA'!V50</f>
        <v/>
      </c>
      <c r="X439" s="575" t="str">
        <f>'[11]3_TRI_F_PAGINA_UNICA'!W50</f>
        <v/>
      </c>
      <c r="Y439" s="575" t="str">
        <f>'[11]3_TRI_F_PAGINA_UNICA'!X50</f>
        <v/>
      </c>
    </row>
    <row r="440" spans="1:25">
      <c r="A440" s="175" t="str">
        <f>'LISTA CORRIDA'!A440</f>
        <v>3ºB</v>
      </c>
      <c r="B440" s="574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75" t="str">
        <f>'[11]1_TRI_F_PAGINA_UNICA'!R51</f>
        <v/>
      </c>
      <c r="F440" s="575" t="str">
        <f>'[11]1_TRI_F_PAGINA_UNICA'!S51</f>
        <v/>
      </c>
      <c r="G440" s="575" t="str">
        <f>'[11]1_TRI_F_PAGINA_UNICA'!T51</f>
        <v/>
      </c>
      <c r="H440" s="575" t="str">
        <f>'[11]1_TRI_F_PAGINA_UNICA'!U51</f>
        <v/>
      </c>
      <c r="I440" s="575" t="str">
        <f>'[11]1_TRI_F_PAGINA_UNICA'!V51</f>
        <v/>
      </c>
      <c r="J440" s="575" t="str">
        <f>'[11]1_TRI_F_PAGINA_UNICA'!W51</f>
        <v/>
      </c>
      <c r="K440" s="575" t="str">
        <f>'[11]1_TRI_F_PAGINA_UNICA'!X51</f>
        <v/>
      </c>
      <c r="L440" s="575" t="str">
        <f>'[11]2_TRI_F_PAGINA_UNICA'!R51</f>
        <v/>
      </c>
      <c r="M440" s="575" t="str">
        <f>'[11]2_TRI_F_PAGINA_UNICA'!S51</f>
        <v/>
      </c>
      <c r="N440" s="575" t="str">
        <f>'[11]2_TRI_F_PAGINA_UNICA'!T51</f>
        <v/>
      </c>
      <c r="O440" s="575" t="str">
        <f>'[11]2_TRI_F_PAGINA_UNICA'!U51</f>
        <v/>
      </c>
      <c r="P440" s="575" t="str">
        <f>'[11]2_TRI_F_PAGINA_UNICA'!V51</f>
        <v/>
      </c>
      <c r="Q440" s="575" t="str">
        <f>'[11]2_TRI_F_PAGINA_UNICA'!W51</f>
        <v/>
      </c>
      <c r="R440" s="575" t="str">
        <f>'[11]2_TRI_F_PAGINA_UNICA'!X51</f>
        <v/>
      </c>
      <c r="S440" s="575" t="str">
        <f>'[11]3_TRI_F_PAGINA_UNICA'!R51</f>
        <v/>
      </c>
      <c r="T440" s="575" t="str">
        <f>'[11]3_TRI_F_PAGINA_UNICA'!S51</f>
        <v/>
      </c>
      <c r="U440" s="575" t="str">
        <f>'[11]3_TRI_F_PAGINA_UNICA'!T51</f>
        <v/>
      </c>
      <c r="V440" s="575" t="str">
        <f>'[11]3_TRI_F_PAGINA_UNICA'!U51</f>
        <v/>
      </c>
      <c r="W440" s="575" t="str">
        <f>'[11]3_TRI_F_PAGINA_UNICA'!V51</f>
        <v/>
      </c>
      <c r="X440" s="575" t="str">
        <f>'[11]3_TRI_F_PAGINA_UNICA'!W51</f>
        <v/>
      </c>
      <c r="Y440" s="575" t="str">
        <f>'[11]3_TRI_F_PAGINA_UNICA'!X51</f>
        <v/>
      </c>
    </row>
    <row r="441" spans="1:25">
      <c r="A441" s="175" t="str">
        <f>'LISTA CORRIDA'!A441</f>
        <v>3ºB</v>
      </c>
      <c r="B441" s="574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75" t="str">
        <f>'[11]1_TRI_F_PAGINA_UNICA'!R52</f>
        <v/>
      </c>
      <c r="F441" s="575" t="str">
        <f>'[11]1_TRI_F_PAGINA_UNICA'!S52</f>
        <v/>
      </c>
      <c r="G441" s="575" t="str">
        <f>'[11]1_TRI_F_PAGINA_UNICA'!T52</f>
        <v/>
      </c>
      <c r="H441" s="575" t="str">
        <f>'[11]1_TRI_F_PAGINA_UNICA'!U52</f>
        <v/>
      </c>
      <c r="I441" s="575" t="str">
        <f>'[11]1_TRI_F_PAGINA_UNICA'!V52</f>
        <v/>
      </c>
      <c r="J441" s="575" t="str">
        <f>'[11]1_TRI_F_PAGINA_UNICA'!W52</f>
        <v/>
      </c>
      <c r="K441" s="575" t="str">
        <f>'[11]1_TRI_F_PAGINA_UNICA'!X52</f>
        <v/>
      </c>
      <c r="L441" s="575" t="str">
        <f>'[11]2_TRI_F_PAGINA_UNICA'!R52</f>
        <v/>
      </c>
      <c r="M441" s="575" t="str">
        <f>'[11]2_TRI_F_PAGINA_UNICA'!S52</f>
        <v/>
      </c>
      <c r="N441" s="575" t="str">
        <f>'[11]2_TRI_F_PAGINA_UNICA'!T52</f>
        <v/>
      </c>
      <c r="O441" s="575" t="str">
        <f>'[11]2_TRI_F_PAGINA_UNICA'!U52</f>
        <v/>
      </c>
      <c r="P441" s="575" t="str">
        <f>'[11]2_TRI_F_PAGINA_UNICA'!V52</f>
        <v/>
      </c>
      <c r="Q441" s="575" t="str">
        <f>'[11]2_TRI_F_PAGINA_UNICA'!W52</f>
        <v/>
      </c>
      <c r="R441" s="575" t="str">
        <f>'[11]2_TRI_F_PAGINA_UNICA'!X52</f>
        <v/>
      </c>
      <c r="S441" s="575" t="str">
        <f>'[11]3_TRI_F_PAGINA_UNICA'!R52</f>
        <v/>
      </c>
      <c r="T441" s="575" t="str">
        <f>'[11]3_TRI_F_PAGINA_UNICA'!S52</f>
        <v/>
      </c>
      <c r="U441" s="575" t="str">
        <f>'[11]3_TRI_F_PAGINA_UNICA'!T52</f>
        <v/>
      </c>
      <c r="V441" s="575" t="str">
        <f>'[11]3_TRI_F_PAGINA_UNICA'!U52</f>
        <v/>
      </c>
      <c r="W441" s="575" t="str">
        <f>'[11]3_TRI_F_PAGINA_UNICA'!V52</f>
        <v/>
      </c>
      <c r="X441" s="575" t="str">
        <f>'[11]3_TRI_F_PAGINA_UNICA'!W52</f>
        <v/>
      </c>
      <c r="Y441" s="575" t="str">
        <f>'[11]3_TRI_F_PAGINA_UNICA'!X52</f>
        <v/>
      </c>
    </row>
    <row r="442" spans="1:25">
      <c r="A442" s="175" t="str">
        <f>'LISTA CORRIDA'!A442</f>
        <v>3ºB</v>
      </c>
      <c r="B442" s="574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75" t="str">
        <f>'[11]1_TRI_F_PAGINA_UNICA'!R53</f>
        <v/>
      </c>
      <c r="F442" s="575" t="str">
        <f>'[11]1_TRI_F_PAGINA_UNICA'!S53</f>
        <v/>
      </c>
      <c r="G442" s="575" t="str">
        <f>'[11]1_TRI_F_PAGINA_UNICA'!T53</f>
        <v/>
      </c>
      <c r="H442" s="575" t="str">
        <f>'[11]1_TRI_F_PAGINA_UNICA'!U53</f>
        <v/>
      </c>
      <c r="I442" s="575" t="str">
        <f>'[11]1_TRI_F_PAGINA_UNICA'!V53</f>
        <v/>
      </c>
      <c r="J442" s="575" t="str">
        <f>'[11]1_TRI_F_PAGINA_UNICA'!W53</f>
        <v/>
      </c>
      <c r="K442" s="575" t="str">
        <f>'[11]1_TRI_F_PAGINA_UNICA'!X53</f>
        <v/>
      </c>
      <c r="L442" s="575" t="str">
        <f>'[11]2_TRI_F_PAGINA_UNICA'!R53</f>
        <v/>
      </c>
      <c r="M442" s="575" t="str">
        <f>'[11]2_TRI_F_PAGINA_UNICA'!S53</f>
        <v/>
      </c>
      <c r="N442" s="575" t="str">
        <f>'[11]2_TRI_F_PAGINA_UNICA'!T53</f>
        <v/>
      </c>
      <c r="O442" s="575" t="str">
        <f>'[11]2_TRI_F_PAGINA_UNICA'!U53</f>
        <v/>
      </c>
      <c r="P442" s="575" t="str">
        <f>'[11]2_TRI_F_PAGINA_UNICA'!V53</f>
        <v/>
      </c>
      <c r="Q442" s="575" t="str">
        <f>'[11]2_TRI_F_PAGINA_UNICA'!W53</f>
        <v/>
      </c>
      <c r="R442" s="575" t="str">
        <f>'[11]2_TRI_F_PAGINA_UNICA'!X53</f>
        <v/>
      </c>
      <c r="S442" s="575" t="str">
        <f>'[11]3_TRI_F_PAGINA_UNICA'!R53</f>
        <v/>
      </c>
      <c r="T442" s="575" t="str">
        <f>'[11]3_TRI_F_PAGINA_UNICA'!S53</f>
        <v/>
      </c>
      <c r="U442" s="575" t="str">
        <f>'[11]3_TRI_F_PAGINA_UNICA'!T53</f>
        <v/>
      </c>
      <c r="V442" s="575" t="str">
        <f>'[11]3_TRI_F_PAGINA_UNICA'!U53</f>
        <v/>
      </c>
      <c r="W442" s="575" t="str">
        <f>'[11]3_TRI_F_PAGINA_UNICA'!V53</f>
        <v/>
      </c>
      <c r="X442" s="575" t="str">
        <f>'[11]3_TRI_F_PAGINA_UNICA'!W53</f>
        <v/>
      </c>
      <c r="Y442" s="575" t="str">
        <f>'[11]3_TRI_F_PAGINA_UNICA'!X53</f>
        <v/>
      </c>
    </row>
    <row r="443" spans="1:25">
      <c r="A443" s="175" t="str">
        <f>'LISTA CORRIDA'!A443</f>
        <v>3ºB</v>
      </c>
      <c r="B443" s="574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75" t="str">
        <f>'[11]1_TRI_F_PAGINA_UNICA'!R54</f>
        <v/>
      </c>
      <c r="F443" s="575" t="str">
        <f>'[11]1_TRI_F_PAGINA_UNICA'!S54</f>
        <v/>
      </c>
      <c r="G443" s="575" t="str">
        <f>'[11]1_TRI_F_PAGINA_UNICA'!T54</f>
        <v/>
      </c>
      <c r="H443" s="575" t="str">
        <f>'[11]1_TRI_F_PAGINA_UNICA'!U54</f>
        <v/>
      </c>
      <c r="I443" s="575" t="str">
        <f>'[11]1_TRI_F_PAGINA_UNICA'!V54</f>
        <v/>
      </c>
      <c r="J443" s="575" t="str">
        <f>'[11]1_TRI_F_PAGINA_UNICA'!W54</f>
        <v/>
      </c>
      <c r="K443" s="575" t="str">
        <f>'[11]1_TRI_F_PAGINA_UNICA'!X54</f>
        <v/>
      </c>
      <c r="L443" s="575" t="str">
        <f>'[11]2_TRI_F_PAGINA_UNICA'!R54</f>
        <v/>
      </c>
      <c r="M443" s="575" t="str">
        <f>'[11]2_TRI_F_PAGINA_UNICA'!S54</f>
        <v/>
      </c>
      <c r="N443" s="575" t="str">
        <f>'[11]2_TRI_F_PAGINA_UNICA'!T54</f>
        <v/>
      </c>
      <c r="O443" s="575" t="str">
        <f>'[11]2_TRI_F_PAGINA_UNICA'!U54</f>
        <v/>
      </c>
      <c r="P443" s="575" t="str">
        <f>'[11]2_TRI_F_PAGINA_UNICA'!V54</f>
        <v/>
      </c>
      <c r="Q443" s="575" t="str">
        <f>'[11]2_TRI_F_PAGINA_UNICA'!W54</f>
        <v/>
      </c>
      <c r="R443" s="575" t="str">
        <f>'[11]2_TRI_F_PAGINA_UNICA'!X54</f>
        <v/>
      </c>
      <c r="S443" s="575" t="str">
        <f>'[11]3_TRI_F_PAGINA_UNICA'!R54</f>
        <v/>
      </c>
      <c r="T443" s="575" t="str">
        <f>'[11]3_TRI_F_PAGINA_UNICA'!S54</f>
        <v/>
      </c>
      <c r="U443" s="575" t="str">
        <f>'[11]3_TRI_F_PAGINA_UNICA'!T54</f>
        <v/>
      </c>
      <c r="V443" s="575" t="str">
        <f>'[11]3_TRI_F_PAGINA_UNICA'!U54</f>
        <v/>
      </c>
      <c r="W443" s="575" t="str">
        <f>'[11]3_TRI_F_PAGINA_UNICA'!V54</f>
        <v/>
      </c>
      <c r="X443" s="575" t="str">
        <f>'[11]3_TRI_F_PAGINA_UNICA'!W54</f>
        <v/>
      </c>
      <c r="Y443" s="575" t="str">
        <f>'[11]3_TRI_F_PAGINA_UNICA'!X54</f>
        <v/>
      </c>
    </row>
    <row r="444" spans="1:25">
      <c r="A444" s="175" t="str">
        <f>'LISTA CORRIDA'!A444</f>
        <v>3ºB</v>
      </c>
      <c r="B444" s="574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75" t="str">
        <f>'[11]1_TRI_F_PAGINA_UNICA'!R55</f>
        <v/>
      </c>
      <c r="F444" s="575" t="str">
        <f>'[11]1_TRI_F_PAGINA_UNICA'!S55</f>
        <v/>
      </c>
      <c r="G444" s="575" t="str">
        <f>'[11]1_TRI_F_PAGINA_UNICA'!T55</f>
        <v/>
      </c>
      <c r="H444" s="575" t="str">
        <f>'[11]1_TRI_F_PAGINA_UNICA'!U55</f>
        <v/>
      </c>
      <c r="I444" s="575" t="str">
        <f>'[11]1_TRI_F_PAGINA_UNICA'!V55</f>
        <v/>
      </c>
      <c r="J444" s="575" t="str">
        <f>'[11]1_TRI_F_PAGINA_UNICA'!W55</f>
        <v/>
      </c>
      <c r="K444" s="575" t="str">
        <f>'[11]1_TRI_F_PAGINA_UNICA'!X55</f>
        <v/>
      </c>
      <c r="L444" s="575" t="str">
        <f>'[11]2_TRI_F_PAGINA_UNICA'!R55</f>
        <v/>
      </c>
      <c r="M444" s="575" t="str">
        <f>'[11]2_TRI_F_PAGINA_UNICA'!S55</f>
        <v/>
      </c>
      <c r="N444" s="575" t="str">
        <f>'[11]2_TRI_F_PAGINA_UNICA'!T55</f>
        <v/>
      </c>
      <c r="O444" s="575" t="str">
        <f>'[11]2_TRI_F_PAGINA_UNICA'!U55</f>
        <v/>
      </c>
      <c r="P444" s="575" t="str">
        <f>'[11]2_TRI_F_PAGINA_UNICA'!V55</f>
        <v/>
      </c>
      <c r="Q444" s="575" t="str">
        <f>'[11]2_TRI_F_PAGINA_UNICA'!W55</f>
        <v/>
      </c>
      <c r="R444" s="575" t="str">
        <f>'[11]2_TRI_F_PAGINA_UNICA'!X55</f>
        <v/>
      </c>
      <c r="S444" s="575" t="str">
        <f>'[11]3_TRI_F_PAGINA_UNICA'!R55</f>
        <v/>
      </c>
      <c r="T444" s="575" t="str">
        <f>'[11]3_TRI_F_PAGINA_UNICA'!S55</f>
        <v/>
      </c>
      <c r="U444" s="575" t="str">
        <f>'[11]3_TRI_F_PAGINA_UNICA'!T55</f>
        <v/>
      </c>
      <c r="V444" s="575" t="str">
        <f>'[11]3_TRI_F_PAGINA_UNICA'!U55</f>
        <v/>
      </c>
      <c r="W444" s="575" t="str">
        <f>'[11]3_TRI_F_PAGINA_UNICA'!V55</f>
        <v/>
      </c>
      <c r="X444" s="575" t="str">
        <f>'[11]3_TRI_F_PAGINA_UNICA'!W55</f>
        <v/>
      </c>
      <c r="Y444" s="575" t="str">
        <f>'[11]3_TRI_F_PAGINA_UNICA'!X55</f>
        <v/>
      </c>
    </row>
    <row r="445" spans="1:25">
      <c r="A445" s="175" t="str">
        <f>'LISTA CORRIDA'!A445</f>
        <v>3ºB</v>
      </c>
      <c r="B445" s="574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75" t="str">
        <f>'[11]1_TRI_F_PAGINA_UNICA'!R56</f>
        <v/>
      </c>
      <c r="F445" s="575" t="str">
        <f>'[11]1_TRI_F_PAGINA_UNICA'!S56</f>
        <v/>
      </c>
      <c r="G445" s="575" t="str">
        <f>'[11]1_TRI_F_PAGINA_UNICA'!T56</f>
        <v/>
      </c>
      <c r="H445" s="575" t="str">
        <f>'[11]1_TRI_F_PAGINA_UNICA'!U56</f>
        <v/>
      </c>
      <c r="I445" s="575" t="str">
        <f>'[11]1_TRI_F_PAGINA_UNICA'!V56</f>
        <v/>
      </c>
      <c r="J445" s="575" t="str">
        <f>'[11]1_TRI_F_PAGINA_UNICA'!W56</f>
        <v/>
      </c>
      <c r="K445" s="575" t="str">
        <f>'[11]1_TRI_F_PAGINA_UNICA'!X56</f>
        <v/>
      </c>
      <c r="L445" s="575" t="str">
        <f>'[11]2_TRI_F_PAGINA_UNICA'!R56</f>
        <v/>
      </c>
      <c r="M445" s="575" t="str">
        <f>'[11]2_TRI_F_PAGINA_UNICA'!S56</f>
        <v/>
      </c>
      <c r="N445" s="575" t="str">
        <f>'[11]2_TRI_F_PAGINA_UNICA'!T56</f>
        <v/>
      </c>
      <c r="O445" s="575" t="str">
        <f>'[11]2_TRI_F_PAGINA_UNICA'!U56</f>
        <v/>
      </c>
      <c r="P445" s="575" t="str">
        <f>'[11]2_TRI_F_PAGINA_UNICA'!V56</f>
        <v/>
      </c>
      <c r="Q445" s="575" t="str">
        <f>'[11]2_TRI_F_PAGINA_UNICA'!W56</f>
        <v/>
      </c>
      <c r="R445" s="575" t="str">
        <f>'[11]2_TRI_F_PAGINA_UNICA'!X56</f>
        <v/>
      </c>
      <c r="S445" s="575" t="str">
        <f>'[11]3_TRI_F_PAGINA_UNICA'!R56</f>
        <v/>
      </c>
      <c r="T445" s="575" t="str">
        <f>'[11]3_TRI_F_PAGINA_UNICA'!S56</f>
        <v/>
      </c>
      <c r="U445" s="575" t="str">
        <f>'[11]3_TRI_F_PAGINA_UNICA'!T56</f>
        <v/>
      </c>
      <c r="V445" s="575" t="str">
        <f>'[11]3_TRI_F_PAGINA_UNICA'!U56</f>
        <v/>
      </c>
      <c r="W445" s="575" t="str">
        <f>'[11]3_TRI_F_PAGINA_UNICA'!V56</f>
        <v/>
      </c>
      <c r="X445" s="575" t="str">
        <f>'[11]3_TRI_F_PAGINA_UNICA'!W56</f>
        <v/>
      </c>
      <c r="Y445" s="575" t="str">
        <f>'[11]3_TRI_F_PAGINA_UNICA'!X56</f>
        <v/>
      </c>
    </row>
    <row r="446" spans="1:25">
      <c r="A446" s="175" t="str">
        <f>'LISTA CORRIDA'!A446</f>
        <v>3ºB</v>
      </c>
      <c r="B446" s="574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75" t="str">
        <f>'[11]1_TRI_F_PAGINA_UNICA'!R57</f>
        <v/>
      </c>
      <c r="F446" s="575" t="str">
        <f>'[11]1_TRI_F_PAGINA_UNICA'!S57</f>
        <v/>
      </c>
      <c r="G446" s="575" t="str">
        <f>'[11]1_TRI_F_PAGINA_UNICA'!T57</f>
        <v/>
      </c>
      <c r="H446" s="575" t="str">
        <f>'[11]1_TRI_F_PAGINA_UNICA'!U57</f>
        <v/>
      </c>
      <c r="I446" s="575" t="str">
        <f>'[11]1_TRI_F_PAGINA_UNICA'!V57</f>
        <v/>
      </c>
      <c r="J446" s="575" t="str">
        <f>'[11]1_TRI_F_PAGINA_UNICA'!W57</f>
        <v/>
      </c>
      <c r="K446" s="575" t="str">
        <f>'[11]1_TRI_F_PAGINA_UNICA'!X57</f>
        <v/>
      </c>
      <c r="L446" s="575" t="str">
        <f>'[11]2_TRI_F_PAGINA_UNICA'!R57</f>
        <v/>
      </c>
      <c r="M446" s="575" t="str">
        <f>'[11]2_TRI_F_PAGINA_UNICA'!S57</f>
        <v/>
      </c>
      <c r="N446" s="575" t="str">
        <f>'[11]2_TRI_F_PAGINA_UNICA'!T57</f>
        <v/>
      </c>
      <c r="O446" s="575" t="str">
        <f>'[11]2_TRI_F_PAGINA_UNICA'!U57</f>
        <v/>
      </c>
      <c r="P446" s="575" t="str">
        <f>'[11]2_TRI_F_PAGINA_UNICA'!V57</f>
        <v/>
      </c>
      <c r="Q446" s="575" t="str">
        <f>'[11]2_TRI_F_PAGINA_UNICA'!W57</f>
        <v/>
      </c>
      <c r="R446" s="575" t="str">
        <f>'[11]2_TRI_F_PAGINA_UNICA'!X57</f>
        <v/>
      </c>
      <c r="S446" s="575" t="str">
        <f>'[11]3_TRI_F_PAGINA_UNICA'!R57</f>
        <v/>
      </c>
      <c r="T446" s="575" t="str">
        <f>'[11]3_TRI_F_PAGINA_UNICA'!S57</f>
        <v/>
      </c>
      <c r="U446" s="575" t="str">
        <f>'[11]3_TRI_F_PAGINA_UNICA'!T57</f>
        <v/>
      </c>
      <c r="V446" s="575" t="str">
        <f>'[11]3_TRI_F_PAGINA_UNICA'!U57</f>
        <v/>
      </c>
      <c r="W446" s="575" t="str">
        <f>'[11]3_TRI_F_PAGINA_UNICA'!V57</f>
        <v/>
      </c>
      <c r="X446" s="575" t="str">
        <f>'[11]3_TRI_F_PAGINA_UNICA'!W57</f>
        <v/>
      </c>
      <c r="Y446" s="575" t="str">
        <f>'[11]3_TRI_F_PAGINA_UNICA'!X57</f>
        <v/>
      </c>
    </row>
    <row r="447" spans="1:25">
      <c r="A447" s="175" t="str">
        <f>'LISTA CORRIDA'!A447</f>
        <v>3ºB</v>
      </c>
      <c r="B447" s="574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75" t="str">
        <f>'[11]1_TRI_F_PAGINA_UNICA'!R58</f>
        <v/>
      </c>
      <c r="F447" s="575" t="str">
        <f>'[11]1_TRI_F_PAGINA_UNICA'!S58</f>
        <v/>
      </c>
      <c r="G447" s="575" t="str">
        <f>'[11]1_TRI_F_PAGINA_UNICA'!T58</f>
        <v/>
      </c>
      <c r="H447" s="575" t="str">
        <f>'[11]1_TRI_F_PAGINA_UNICA'!U58</f>
        <v/>
      </c>
      <c r="I447" s="575" t="str">
        <f>'[11]1_TRI_F_PAGINA_UNICA'!V58</f>
        <v/>
      </c>
      <c r="J447" s="575" t="str">
        <f>'[11]1_TRI_F_PAGINA_UNICA'!W58</f>
        <v/>
      </c>
      <c r="K447" s="575" t="str">
        <f>'[11]1_TRI_F_PAGINA_UNICA'!X58</f>
        <v/>
      </c>
      <c r="L447" s="575" t="str">
        <f>'[11]2_TRI_F_PAGINA_UNICA'!R58</f>
        <v/>
      </c>
      <c r="M447" s="575" t="str">
        <f>'[11]2_TRI_F_PAGINA_UNICA'!S58</f>
        <v/>
      </c>
      <c r="N447" s="575" t="str">
        <f>'[11]2_TRI_F_PAGINA_UNICA'!T58</f>
        <v/>
      </c>
      <c r="O447" s="575" t="str">
        <f>'[11]2_TRI_F_PAGINA_UNICA'!U58</f>
        <v/>
      </c>
      <c r="P447" s="575" t="str">
        <f>'[11]2_TRI_F_PAGINA_UNICA'!V58</f>
        <v/>
      </c>
      <c r="Q447" s="575" t="str">
        <f>'[11]2_TRI_F_PAGINA_UNICA'!W58</f>
        <v/>
      </c>
      <c r="R447" s="575" t="str">
        <f>'[11]2_TRI_F_PAGINA_UNICA'!X58</f>
        <v/>
      </c>
      <c r="S447" s="575" t="str">
        <f>'[11]3_TRI_F_PAGINA_UNICA'!R58</f>
        <v/>
      </c>
      <c r="T447" s="575" t="str">
        <f>'[11]3_TRI_F_PAGINA_UNICA'!S58</f>
        <v/>
      </c>
      <c r="U447" s="575" t="str">
        <f>'[11]3_TRI_F_PAGINA_UNICA'!T58</f>
        <v/>
      </c>
      <c r="V447" s="575" t="str">
        <f>'[11]3_TRI_F_PAGINA_UNICA'!U58</f>
        <v/>
      </c>
      <c r="W447" s="575" t="str">
        <f>'[11]3_TRI_F_PAGINA_UNICA'!V58</f>
        <v/>
      </c>
      <c r="X447" s="575" t="str">
        <f>'[11]3_TRI_F_PAGINA_UNICA'!W58</f>
        <v/>
      </c>
      <c r="Y447" s="575" t="str">
        <f>'[11]3_TRI_F_PAGINA_UNICA'!X58</f>
        <v/>
      </c>
    </row>
    <row r="448" spans="1:25">
      <c r="A448" s="175" t="str">
        <f>'LISTA CORRIDA'!A448</f>
        <v>3ºB</v>
      </c>
      <c r="B448" s="574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75" t="str">
        <f>'[11]1_TRI_F_PAGINA_UNICA'!R59</f>
        <v/>
      </c>
      <c r="F448" s="575" t="str">
        <f>'[11]1_TRI_F_PAGINA_UNICA'!S59</f>
        <v/>
      </c>
      <c r="G448" s="575" t="str">
        <f>'[11]1_TRI_F_PAGINA_UNICA'!T59</f>
        <v/>
      </c>
      <c r="H448" s="575" t="str">
        <f>'[11]1_TRI_F_PAGINA_UNICA'!U59</f>
        <v/>
      </c>
      <c r="I448" s="575" t="str">
        <f>'[11]1_TRI_F_PAGINA_UNICA'!V59</f>
        <v/>
      </c>
      <c r="J448" s="575" t="str">
        <f>'[11]1_TRI_F_PAGINA_UNICA'!W59</f>
        <v/>
      </c>
      <c r="K448" s="575" t="str">
        <f>'[11]1_TRI_F_PAGINA_UNICA'!X59</f>
        <v/>
      </c>
      <c r="L448" s="575" t="str">
        <f>'[11]2_TRI_F_PAGINA_UNICA'!R59</f>
        <v/>
      </c>
      <c r="M448" s="575" t="str">
        <f>'[11]2_TRI_F_PAGINA_UNICA'!S59</f>
        <v/>
      </c>
      <c r="N448" s="575" t="str">
        <f>'[11]2_TRI_F_PAGINA_UNICA'!T59</f>
        <v/>
      </c>
      <c r="O448" s="575" t="str">
        <f>'[11]2_TRI_F_PAGINA_UNICA'!U59</f>
        <v/>
      </c>
      <c r="P448" s="575" t="str">
        <f>'[11]2_TRI_F_PAGINA_UNICA'!V59</f>
        <v/>
      </c>
      <c r="Q448" s="575" t="str">
        <f>'[11]2_TRI_F_PAGINA_UNICA'!W59</f>
        <v/>
      </c>
      <c r="R448" s="575" t="str">
        <f>'[11]2_TRI_F_PAGINA_UNICA'!X59</f>
        <v/>
      </c>
      <c r="S448" s="575" t="str">
        <f>'[11]3_TRI_F_PAGINA_UNICA'!R59</f>
        <v/>
      </c>
      <c r="T448" s="575" t="str">
        <f>'[11]3_TRI_F_PAGINA_UNICA'!S59</f>
        <v/>
      </c>
      <c r="U448" s="575" t="str">
        <f>'[11]3_TRI_F_PAGINA_UNICA'!T59</f>
        <v/>
      </c>
      <c r="V448" s="575" t="str">
        <f>'[11]3_TRI_F_PAGINA_UNICA'!U59</f>
        <v/>
      </c>
      <c r="W448" s="575" t="str">
        <f>'[11]3_TRI_F_PAGINA_UNICA'!V59</f>
        <v/>
      </c>
      <c r="X448" s="575" t="str">
        <f>'[11]3_TRI_F_PAGINA_UNICA'!W59</f>
        <v/>
      </c>
      <c r="Y448" s="575" t="str">
        <f>'[11]3_TRI_F_PAGINA_UNICA'!X59</f>
        <v/>
      </c>
    </row>
    <row r="449" spans="1:25">
      <c r="A449" s="175" t="str">
        <f>'LISTA CORRIDA'!A449</f>
        <v>3ºB</v>
      </c>
      <c r="B449" s="574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75" t="str">
        <f>'[11]1_TRI_F_PAGINA_UNICA'!R60</f>
        <v/>
      </c>
      <c r="F449" s="575" t="str">
        <f>'[11]1_TRI_F_PAGINA_UNICA'!S60</f>
        <v/>
      </c>
      <c r="G449" s="575" t="str">
        <f>'[11]1_TRI_F_PAGINA_UNICA'!T60</f>
        <v/>
      </c>
      <c r="H449" s="575" t="str">
        <f>'[11]1_TRI_F_PAGINA_UNICA'!U60</f>
        <v/>
      </c>
      <c r="I449" s="575" t="str">
        <f>'[11]1_TRI_F_PAGINA_UNICA'!V60</f>
        <v/>
      </c>
      <c r="J449" s="575" t="str">
        <f>'[11]1_TRI_F_PAGINA_UNICA'!W60</f>
        <v/>
      </c>
      <c r="K449" s="575" t="str">
        <f>'[11]1_TRI_F_PAGINA_UNICA'!X60</f>
        <v/>
      </c>
      <c r="L449" s="575" t="str">
        <f>'[11]2_TRI_F_PAGINA_UNICA'!R60</f>
        <v/>
      </c>
      <c r="M449" s="575" t="str">
        <f>'[11]2_TRI_F_PAGINA_UNICA'!S60</f>
        <v/>
      </c>
      <c r="N449" s="575" t="str">
        <f>'[11]2_TRI_F_PAGINA_UNICA'!T60</f>
        <v/>
      </c>
      <c r="O449" s="575" t="str">
        <f>'[11]2_TRI_F_PAGINA_UNICA'!U60</f>
        <v/>
      </c>
      <c r="P449" s="575" t="str">
        <f>'[11]2_TRI_F_PAGINA_UNICA'!V60</f>
        <v/>
      </c>
      <c r="Q449" s="575" t="str">
        <f>'[11]2_TRI_F_PAGINA_UNICA'!W60</f>
        <v/>
      </c>
      <c r="R449" s="575" t="str">
        <f>'[11]2_TRI_F_PAGINA_UNICA'!X60</f>
        <v/>
      </c>
      <c r="S449" s="575" t="str">
        <f>'[11]3_TRI_F_PAGINA_UNICA'!R60</f>
        <v/>
      </c>
      <c r="T449" s="575" t="str">
        <f>'[11]3_TRI_F_PAGINA_UNICA'!S60</f>
        <v/>
      </c>
      <c r="U449" s="575" t="str">
        <f>'[11]3_TRI_F_PAGINA_UNICA'!T60</f>
        <v/>
      </c>
      <c r="V449" s="575" t="str">
        <f>'[11]3_TRI_F_PAGINA_UNICA'!U60</f>
        <v/>
      </c>
      <c r="W449" s="575" t="str">
        <f>'[11]3_TRI_F_PAGINA_UNICA'!V60</f>
        <v/>
      </c>
      <c r="X449" s="575" t="str">
        <f>'[11]3_TRI_F_PAGINA_UNICA'!W60</f>
        <v/>
      </c>
      <c r="Y449" s="575" t="str">
        <f>'[11]3_TRI_F_PAGINA_UNICA'!X60</f>
        <v/>
      </c>
    </row>
    <row r="450" spans="1:25">
      <c r="A450" s="175" t="str">
        <f>'LISTA CORRIDA'!A450</f>
        <v>3ºB</v>
      </c>
      <c r="B450" s="574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75" t="str">
        <f>'[11]1_TRI_F_PAGINA_UNICA'!R61</f>
        <v/>
      </c>
      <c r="F450" s="575" t="str">
        <f>'[11]1_TRI_F_PAGINA_UNICA'!S61</f>
        <v/>
      </c>
      <c r="G450" s="575" t="str">
        <f>'[11]1_TRI_F_PAGINA_UNICA'!T61</f>
        <v/>
      </c>
      <c r="H450" s="575" t="str">
        <f>'[11]1_TRI_F_PAGINA_UNICA'!U61</f>
        <v/>
      </c>
      <c r="I450" s="575" t="str">
        <f>'[11]1_TRI_F_PAGINA_UNICA'!V61</f>
        <v/>
      </c>
      <c r="J450" s="575" t="str">
        <f>'[11]1_TRI_F_PAGINA_UNICA'!W61</f>
        <v/>
      </c>
      <c r="K450" s="575" t="str">
        <f>'[11]1_TRI_F_PAGINA_UNICA'!X61</f>
        <v/>
      </c>
      <c r="L450" s="575" t="str">
        <f>'[11]2_TRI_F_PAGINA_UNICA'!R61</f>
        <v/>
      </c>
      <c r="M450" s="575" t="str">
        <f>'[11]2_TRI_F_PAGINA_UNICA'!S61</f>
        <v/>
      </c>
      <c r="N450" s="575" t="str">
        <f>'[11]2_TRI_F_PAGINA_UNICA'!T61</f>
        <v/>
      </c>
      <c r="O450" s="575" t="str">
        <f>'[11]2_TRI_F_PAGINA_UNICA'!U61</f>
        <v/>
      </c>
      <c r="P450" s="575" t="str">
        <f>'[11]2_TRI_F_PAGINA_UNICA'!V61</f>
        <v/>
      </c>
      <c r="Q450" s="575" t="str">
        <f>'[11]2_TRI_F_PAGINA_UNICA'!W61</f>
        <v/>
      </c>
      <c r="R450" s="575" t="str">
        <f>'[11]2_TRI_F_PAGINA_UNICA'!X61</f>
        <v/>
      </c>
      <c r="S450" s="575" t="str">
        <f>'[11]3_TRI_F_PAGINA_UNICA'!R61</f>
        <v/>
      </c>
      <c r="T450" s="575" t="str">
        <f>'[11]3_TRI_F_PAGINA_UNICA'!S61</f>
        <v/>
      </c>
      <c r="U450" s="575" t="str">
        <f>'[11]3_TRI_F_PAGINA_UNICA'!T61</f>
        <v/>
      </c>
      <c r="V450" s="575" t="str">
        <f>'[11]3_TRI_F_PAGINA_UNICA'!U61</f>
        <v/>
      </c>
      <c r="W450" s="575" t="str">
        <f>'[11]3_TRI_F_PAGINA_UNICA'!V61</f>
        <v/>
      </c>
      <c r="X450" s="575" t="str">
        <f>'[11]3_TRI_F_PAGINA_UNICA'!W61</f>
        <v/>
      </c>
      <c r="Y450" s="575" t="str">
        <f>'[11]3_TRI_F_PAGINA_UNICA'!X61</f>
        <v/>
      </c>
    </row>
    <row r="451" spans="1:25">
      <c r="A451" s="175" t="str">
        <f>'LISTA CORRIDA'!A451</f>
        <v>3ºB</v>
      </c>
      <c r="B451" s="574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75" t="str">
        <f>'[11]1_TRI_F_PAGINA_UNICA'!R62</f>
        <v/>
      </c>
      <c r="F451" s="575" t="str">
        <f>'[11]1_TRI_F_PAGINA_UNICA'!S62</f>
        <v/>
      </c>
      <c r="G451" s="575" t="str">
        <f>'[11]1_TRI_F_PAGINA_UNICA'!T62</f>
        <v/>
      </c>
      <c r="H451" s="575" t="str">
        <f>'[11]1_TRI_F_PAGINA_UNICA'!U62</f>
        <v/>
      </c>
      <c r="I451" s="575" t="str">
        <f>'[11]1_TRI_F_PAGINA_UNICA'!V62</f>
        <v/>
      </c>
      <c r="J451" s="575" t="str">
        <f>'[11]1_TRI_F_PAGINA_UNICA'!W62</f>
        <v/>
      </c>
      <c r="K451" s="575" t="str">
        <f>'[11]1_TRI_F_PAGINA_UNICA'!X62</f>
        <v/>
      </c>
      <c r="L451" s="575" t="str">
        <f>'[11]2_TRI_F_PAGINA_UNICA'!R62</f>
        <v/>
      </c>
      <c r="M451" s="575" t="str">
        <f>'[11]2_TRI_F_PAGINA_UNICA'!S62</f>
        <v/>
      </c>
      <c r="N451" s="575" t="str">
        <f>'[11]2_TRI_F_PAGINA_UNICA'!T62</f>
        <v/>
      </c>
      <c r="O451" s="575" t="str">
        <f>'[11]2_TRI_F_PAGINA_UNICA'!U62</f>
        <v/>
      </c>
      <c r="P451" s="575" t="str">
        <f>'[11]2_TRI_F_PAGINA_UNICA'!V62</f>
        <v/>
      </c>
      <c r="Q451" s="575" t="str">
        <f>'[11]2_TRI_F_PAGINA_UNICA'!W62</f>
        <v/>
      </c>
      <c r="R451" s="575" t="str">
        <f>'[11]2_TRI_F_PAGINA_UNICA'!X62</f>
        <v/>
      </c>
      <c r="S451" s="575" t="str">
        <f>'[11]3_TRI_F_PAGINA_UNICA'!R62</f>
        <v/>
      </c>
      <c r="T451" s="575" t="str">
        <f>'[11]3_TRI_F_PAGINA_UNICA'!S62</f>
        <v/>
      </c>
      <c r="U451" s="575" t="str">
        <f>'[11]3_TRI_F_PAGINA_UNICA'!T62</f>
        <v/>
      </c>
      <c r="V451" s="575" t="str">
        <f>'[11]3_TRI_F_PAGINA_UNICA'!U62</f>
        <v/>
      </c>
      <c r="W451" s="575" t="str">
        <f>'[11]3_TRI_F_PAGINA_UNICA'!V62</f>
        <v/>
      </c>
      <c r="X451" s="575" t="str">
        <f>'[11]3_TRI_F_PAGINA_UNICA'!W62</f>
        <v/>
      </c>
      <c r="Y451" s="575" t="str">
        <f>'[11]3_TRI_F_PAGINA_UNICA'!X62</f>
        <v/>
      </c>
    </row>
    <row r="452" spans="1:25">
      <c r="A452" s="175" t="str">
        <f>'LISTA CORRIDA'!A452</f>
        <v>3ºC</v>
      </c>
      <c r="B452" s="574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75" t="str">
        <f>'[12]1_TRI_F_PAGINA_UNICA'!R13</f>
        <v/>
      </c>
      <c r="F452" s="575" t="str">
        <f>'[12]1_TRI_F_PAGINA_UNICA'!S13</f>
        <v/>
      </c>
      <c r="G452" s="575" t="str">
        <f>'[12]1_TRI_F_PAGINA_UNICA'!T13</f>
        <v/>
      </c>
      <c r="H452" s="575" t="str">
        <f>'[12]1_TRI_F_PAGINA_UNICA'!U13</f>
        <v/>
      </c>
      <c r="I452" s="575" t="str">
        <f>'[12]1_TRI_F_PAGINA_UNICA'!V13</f>
        <v/>
      </c>
      <c r="J452" s="575" t="str">
        <f>'[12]1_TRI_F_PAGINA_UNICA'!W13</f>
        <v/>
      </c>
      <c r="K452" s="575" t="str">
        <f>'[12]1_TRI_F_PAGINA_UNICA'!X13</f>
        <v/>
      </c>
      <c r="L452" s="575" t="str">
        <f>'[12]2_TRI_F_PAGINA_UNICA'!R13</f>
        <v/>
      </c>
      <c r="M452" s="575" t="str">
        <f>'[12]2_TRI_F_PAGINA_UNICA'!S13</f>
        <v/>
      </c>
      <c r="N452" s="575" t="str">
        <f>'[12]2_TRI_F_PAGINA_UNICA'!T13</f>
        <v/>
      </c>
      <c r="O452" s="575" t="str">
        <f>'[12]2_TRI_F_PAGINA_UNICA'!U13</f>
        <v/>
      </c>
      <c r="P452" s="575" t="str">
        <f>'[12]2_TRI_F_PAGINA_UNICA'!V13</f>
        <v/>
      </c>
      <c r="Q452" s="575" t="str">
        <f>'[12]2_TRI_F_PAGINA_UNICA'!W13</f>
        <v/>
      </c>
      <c r="R452" s="575" t="str">
        <f>'[12]2_TRI_F_PAGINA_UNICA'!X13</f>
        <v/>
      </c>
      <c r="S452" s="575" t="str">
        <f>'[12]3_TRI_F_PAGINA_UNICA'!R13</f>
        <v/>
      </c>
      <c r="T452" s="575" t="str">
        <f>'[12]3_TRI_F_PAGINA_UNICA'!S13</f>
        <v/>
      </c>
      <c r="U452" s="575" t="str">
        <f>'[12]3_TRI_F_PAGINA_UNICA'!T13</f>
        <v/>
      </c>
      <c r="V452" s="575" t="str">
        <f>'[12]3_TRI_F_PAGINA_UNICA'!U13</f>
        <v/>
      </c>
      <c r="W452" s="575" t="str">
        <f>'[12]3_TRI_F_PAGINA_UNICA'!V13</f>
        <v/>
      </c>
      <c r="X452" s="575" t="str">
        <f>'[12]3_TRI_F_PAGINA_UNICA'!W13</f>
        <v/>
      </c>
      <c r="Y452" s="575" t="str">
        <f>'[12]3_TRI_F_PAGINA_UNICA'!X13</f>
        <v/>
      </c>
    </row>
    <row r="453" spans="1:25">
      <c r="A453" s="175" t="str">
        <f>'LISTA CORRIDA'!A453</f>
        <v>3ºC</v>
      </c>
      <c r="B453" s="574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75" t="str">
        <f>'[12]1_TRI_F_PAGINA_UNICA'!R14</f>
        <v/>
      </c>
      <c r="F453" s="575" t="str">
        <f>'[12]1_TRI_F_PAGINA_UNICA'!S14</f>
        <v/>
      </c>
      <c r="G453" s="575" t="str">
        <f>'[12]1_TRI_F_PAGINA_UNICA'!T14</f>
        <v/>
      </c>
      <c r="H453" s="575" t="str">
        <f>'[12]1_TRI_F_PAGINA_UNICA'!U14</f>
        <v/>
      </c>
      <c r="I453" s="575" t="str">
        <f>'[12]1_TRI_F_PAGINA_UNICA'!V14</f>
        <v/>
      </c>
      <c r="J453" s="575" t="str">
        <f>'[12]1_TRI_F_PAGINA_UNICA'!W14</f>
        <v/>
      </c>
      <c r="K453" s="575" t="str">
        <f>'[12]1_TRI_F_PAGINA_UNICA'!X14</f>
        <v/>
      </c>
      <c r="L453" s="575" t="str">
        <f>'[12]2_TRI_F_PAGINA_UNICA'!R14</f>
        <v/>
      </c>
      <c r="M453" s="575" t="str">
        <f>'[12]2_TRI_F_PAGINA_UNICA'!S14</f>
        <v/>
      </c>
      <c r="N453" s="575" t="str">
        <f>'[12]2_TRI_F_PAGINA_UNICA'!T14</f>
        <v/>
      </c>
      <c r="O453" s="575" t="str">
        <f>'[12]2_TRI_F_PAGINA_UNICA'!U14</f>
        <v/>
      </c>
      <c r="P453" s="575" t="str">
        <f>'[12]2_TRI_F_PAGINA_UNICA'!V14</f>
        <v/>
      </c>
      <c r="Q453" s="575" t="str">
        <f>'[12]2_TRI_F_PAGINA_UNICA'!W14</f>
        <v/>
      </c>
      <c r="R453" s="575" t="str">
        <f>'[12]2_TRI_F_PAGINA_UNICA'!X14</f>
        <v/>
      </c>
      <c r="S453" s="575" t="str">
        <f>'[12]3_TRI_F_PAGINA_UNICA'!R14</f>
        <v/>
      </c>
      <c r="T453" s="575" t="str">
        <f>'[12]3_TRI_F_PAGINA_UNICA'!S14</f>
        <v/>
      </c>
      <c r="U453" s="575" t="str">
        <f>'[12]3_TRI_F_PAGINA_UNICA'!T14</f>
        <v/>
      </c>
      <c r="V453" s="575" t="str">
        <f>'[12]3_TRI_F_PAGINA_UNICA'!U14</f>
        <v/>
      </c>
      <c r="W453" s="575" t="str">
        <f>'[12]3_TRI_F_PAGINA_UNICA'!V14</f>
        <v/>
      </c>
      <c r="X453" s="575" t="str">
        <f>'[12]3_TRI_F_PAGINA_UNICA'!W14</f>
        <v/>
      </c>
      <c r="Y453" s="575" t="str">
        <f>'[12]3_TRI_F_PAGINA_UNICA'!X14</f>
        <v/>
      </c>
    </row>
    <row r="454" spans="1:25">
      <c r="A454" s="175" t="str">
        <f>'LISTA CORRIDA'!A454</f>
        <v>3ºC</v>
      </c>
      <c r="B454" s="574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75" t="str">
        <f>'[12]1_TRI_F_PAGINA_UNICA'!R15</f>
        <v/>
      </c>
      <c r="F454" s="575" t="str">
        <f>'[12]1_TRI_F_PAGINA_UNICA'!S15</f>
        <v/>
      </c>
      <c r="G454" s="575" t="str">
        <f>'[12]1_TRI_F_PAGINA_UNICA'!T15</f>
        <v/>
      </c>
      <c r="H454" s="575" t="str">
        <f>'[12]1_TRI_F_PAGINA_UNICA'!U15</f>
        <v/>
      </c>
      <c r="I454" s="575" t="str">
        <f>'[12]1_TRI_F_PAGINA_UNICA'!V15</f>
        <v/>
      </c>
      <c r="J454" s="575" t="str">
        <f>'[12]1_TRI_F_PAGINA_UNICA'!W15</f>
        <v/>
      </c>
      <c r="K454" s="575" t="str">
        <f>'[12]1_TRI_F_PAGINA_UNICA'!X15</f>
        <v/>
      </c>
      <c r="L454" s="575" t="str">
        <f>'[12]2_TRI_F_PAGINA_UNICA'!R15</f>
        <v/>
      </c>
      <c r="M454" s="575" t="str">
        <f>'[12]2_TRI_F_PAGINA_UNICA'!S15</f>
        <v/>
      </c>
      <c r="N454" s="575" t="str">
        <f>'[12]2_TRI_F_PAGINA_UNICA'!T15</f>
        <v/>
      </c>
      <c r="O454" s="575" t="str">
        <f>'[12]2_TRI_F_PAGINA_UNICA'!U15</f>
        <v/>
      </c>
      <c r="P454" s="575" t="str">
        <f>'[12]2_TRI_F_PAGINA_UNICA'!V15</f>
        <v/>
      </c>
      <c r="Q454" s="575" t="str">
        <f>'[12]2_TRI_F_PAGINA_UNICA'!W15</f>
        <v/>
      </c>
      <c r="R454" s="575" t="str">
        <f>'[12]2_TRI_F_PAGINA_UNICA'!X15</f>
        <v/>
      </c>
      <c r="S454" s="575" t="str">
        <f>'[12]3_TRI_F_PAGINA_UNICA'!R15</f>
        <v/>
      </c>
      <c r="T454" s="575" t="str">
        <f>'[12]3_TRI_F_PAGINA_UNICA'!S15</f>
        <v/>
      </c>
      <c r="U454" s="575" t="str">
        <f>'[12]3_TRI_F_PAGINA_UNICA'!T15</f>
        <v/>
      </c>
      <c r="V454" s="575" t="str">
        <f>'[12]3_TRI_F_PAGINA_UNICA'!U15</f>
        <v/>
      </c>
      <c r="W454" s="575" t="str">
        <f>'[12]3_TRI_F_PAGINA_UNICA'!V15</f>
        <v/>
      </c>
      <c r="X454" s="575" t="str">
        <f>'[12]3_TRI_F_PAGINA_UNICA'!W15</f>
        <v/>
      </c>
      <c r="Y454" s="575" t="str">
        <f>'[12]3_TRI_F_PAGINA_UNICA'!X15</f>
        <v/>
      </c>
    </row>
    <row r="455" spans="1:25">
      <c r="A455" s="175" t="str">
        <f>'LISTA CORRIDA'!A455</f>
        <v>3ºC</v>
      </c>
      <c r="B455" s="574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75" t="str">
        <f>'[12]1_TRI_F_PAGINA_UNICA'!R16</f>
        <v/>
      </c>
      <c r="F455" s="575" t="str">
        <f>'[12]1_TRI_F_PAGINA_UNICA'!S16</f>
        <v/>
      </c>
      <c r="G455" s="575" t="str">
        <f>'[12]1_TRI_F_PAGINA_UNICA'!T16</f>
        <v/>
      </c>
      <c r="H455" s="575" t="str">
        <f>'[12]1_TRI_F_PAGINA_UNICA'!U16</f>
        <v/>
      </c>
      <c r="I455" s="575" t="str">
        <f>'[12]1_TRI_F_PAGINA_UNICA'!V16</f>
        <v/>
      </c>
      <c r="J455" s="575" t="str">
        <f>'[12]1_TRI_F_PAGINA_UNICA'!W16</f>
        <v/>
      </c>
      <c r="K455" s="575" t="str">
        <f>'[12]1_TRI_F_PAGINA_UNICA'!X16</f>
        <v/>
      </c>
      <c r="L455" s="575" t="str">
        <f>'[12]2_TRI_F_PAGINA_UNICA'!R16</f>
        <v/>
      </c>
      <c r="M455" s="575" t="str">
        <f>'[12]2_TRI_F_PAGINA_UNICA'!S16</f>
        <v/>
      </c>
      <c r="N455" s="575" t="str">
        <f>'[12]2_TRI_F_PAGINA_UNICA'!T16</f>
        <v/>
      </c>
      <c r="O455" s="575" t="str">
        <f>'[12]2_TRI_F_PAGINA_UNICA'!U16</f>
        <v/>
      </c>
      <c r="P455" s="575" t="str">
        <f>'[12]2_TRI_F_PAGINA_UNICA'!V16</f>
        <v/>
      </c>
      <c r="Q455" s="575" t="str">
        <f>'[12]2_TRI_F_PAGINA_UNICA'!W16</f>
        <v/>
      </c>
      <c r="R455" s="575" t="str">
        <f>'[12]2_TRI_F_PAGINA_UNICA'!X16</f>
        <v/>
      </c>
      <c r="S455" s="575" t="str">
        <f>'[12]3_TRI_F_PAGINA_UNICA'!R16</f>
        <v/>
      </c>
      <c r="T455" s="575" t="str">
        <f>'[12]3_TRI_F_PAGINA_UNICA'!S16</f>
        <v/>
      </c>
      <c r="U455" s="575" t="str">
        <f>'[12]3_TRI_F_PAGINA_UNICA'!T16</f>
        <v/>
      </c>
      <c r="V455" s="575" t="str">
        <f>'[12]3_TRI_F_PAGINA_UNICA'!U16</f>
        <v/>
      </c>
      <c r="W455" s="575" t="str">
        <f>'[12]3_TRI_F_PAGINA_UNICA'!V16</f>
        <v/>
      </c>
      <c r="X455" s="575" t="str">
        <f>'[12]3_TRI_F_PAGINA_UNICA'!W16</f>
        <v/>
      </c>
      <c r="Y455" s="575" t="str">
        <f>'[12]3_TRI_F_PAGINA_UNICA'!X16</f>
        <v/>
      </c>
    </row>
    <row r="456" spans="1:25">
      <c r="A456" s="175" t="str">
        <f>'LISTA CORRIDA'!A456</f>
        <v>3ºC</v>
      </c>
      <c r="B456" s="574" t="str">
        <f>'LISTA CORRIDA'!B456</f>
        <v>5</v>
      </c>
      <c r="C456" s="175">
        <f>'LISTA CORRIDA'!C456</f>
        <v>18987</v>
      </c>
      <c r="D456" s="175" t="str">
        <f>'LISTA CORRIDA'!D456</f>
        <v>CALEB RODRIGUES FREIRE</v>
      </c>
      <c r="E456" s="575" t="str">
        <f>'[12]1_TRI_F_PAGINA_UNICA'!R17</f>
        <v/>
      </c>
      <c r="F456" s="575" t="str">
        <f>'[12]1_TRI_F_PAGINA_UNICA'!S17</f>
        <v/>
      </c>
      <c r="G456" s="575" t="str">
        <f>'[12]1_TRI_F_PAGINA_UNICA'!T17</f>
        <v/>
      </c>
      <c r="H456" s="575" t="str">
        <f>'[12]1_TRI_F_PAGINA_UNICA'!U17</f>
        <v/>
      </c>
      <c r="I456" s="575" t="str">
        <f>'[12]1_TRI_F_PAGINA_UNICA'!V17</f>
        <v/>
      </c>
      <c r="J456" s="575" t="str">
        <f>'[12]1_TRI_F_PAGINA_UNICA'!W17</f>
        <v/>
      </c>
      <c r="K456" s="575" t="str">
        <f>'[12]1_TRI_F_PAGINA_UNICA'!X17</f>
        <v/>
      </c>
      <c r="L456" s="575" t="str">
        <f>'[12]2_TRI_F_PAGINA_UNICA'!R17</f>
        <v/>
      </c>
      <c r="M456" s="575" t="str">
        <f>'[12]2_TRI_F_PAGINA_UNICA'!S17</f>
        <v/>
      </c>
      <c r="N456" s="575" t="str">
        <f>'[12]2_TRI_F_PAGINA_UNICA'!T17</f>
        <v/>
      </c>
      <c r="O456" s="575" t="str">
        <f>'[12]2_TRI_F_PAGINA_UNICA'!U17</f>
        <v/>
      </c>
      <c r="P456" s="575" t="str">
        <f>'[12]2_TRI_F_PAGINA_UNICA'!V17</f>
        <v/>
      </c>
      <c r="Q456" s="575" t="str">
        <f>'[12]2_TRI_F_PAGINA_UNICA'!W17</f>
        <v/>
      </c>
      <c r="R456" s="575" t="str">
        <f>'[12]2_TRI_F_PAGINA_UNICA'!X17</f>
        <v/>
      </c>
      <c r="S456" s="575" t="str">
        <f>'[12]3_TRI_F_PAGINA_UNICA'!R17</f>
        <v/>
      </c>
      <c r="T456" s="575" t="str">
        <f>'[12]3_TRI_F_PAGINA_UNICA'!S17</f>
        <v/>
      </c>
      <c r="U456" s="575" t="str">
        <f>'[12]3_TRI_F_PAGINA_UNICA'!T17</f>
        <v/>
      </c>
      <c r="V456" s="575" t="str">
        <f>'[12]3_TRI_F_PAGINA_UNICA'!U17</f>
        <v/>
      </c>
      <c r="W456" s="575" t="str">
        <f>'[12]3_TRI_F_PAGINA_UNICA'!V17</f>
        <v/>
      </c>
      <c r="X456" s="575" t="str">
        <f>'[12]3_TRI_F_PAGINA_UNICA'!W17</f>
        <v/>
      </c>
      <c r="Y456" s="575" t="str">
        <f>'[12]3_TRI_F_PAGINA_UNICA'!X17</f>
        <v/>
      </c>
    </row>
    <row r="457" spans="1:25">
      <c r="A457" s="175" t="str">
        <f>'LISTA CORRIDA'!A457</f>
        <v>3ºC</v>
      </c>
      <c r="B457" s="574" t="str">
        <f>'LISTA CORRIDA'!B457</f>
        <v>6</v>
      </c>
      <c r="C457" s="175">
        <f>'LISTA CORRIDA'!C457</f>
        <v>18685</v>
      </c>
      <c r="D457" s="175" t="str">
        <f>'LISTA CORRIDA'!D457</f>
        <v>DAVI GABRIEL DA SILVA SANTOS</v>
      </c>
      <c r="E457" s="575" t="str">
        <f>'[12]1_TRI_F_PAGINA_UNICA'!R18</f>
        <v/>
      </c>
      <c r="F457" s="575" t="str">
        <f>'[12]1_TRI_F_PAGINA_UNICA'!S18</f>
        <v/>
      </c>
      <c r="G457" s="575" t="str">
        <f>'[12]1_TRI_F_PAGINA_UNICA'!T18</f>
        <v/>
      </c>
      <c r="H457" s="575" t="str">
        <f>'[12]1_TRI_F_PAGINA_UNICA'!U18</f>
        <v/>
      </c>
      <c r="I457" s="575" t="str">
        <f>'[12]1_TRI_F_PAGINA_UNICA'!V18</f>
        <v/>
      </c>
      <c r="J457" s="575" t="str">
        <f>'[12]1_TRI_F_PAGINA_UNICA'!W18</f>
        <v/>
      </c>
      <c r="K457" s="575" t="str">
        <f>'[12]1_TRI_F_PAGINA_UNICA'!X18</f>
        <v/>
      </c>
      <c r="L457" s="575" t="str">
        <f>'[12]2_TRI_F_PAGINA_UNICA'!R18</f>
        <v/>
      </c>
      <c r="M457" s="575" t="str">
        <f>'[12]2_TRI_F_PAGINA_UNICA'!S18</f>
        <v/>
      </c>
      <c r="N457" s="575" t="str">
        <f>'[12]2_TRI_F_PAGINA_UNICA'!T18</f>
        <v/>
      </c>
      <c r="O457" s="575" t="str">
        <f>'[12]2_TRI_F_PAGINA_UNICA'!U18</f>
        <v/>
      </c>
      <c r="P457" s="575" t="str">
        <f>'[12]2_TRI_F_PAGINA_UNICA'!V18</f>
        <v/>
      </c>
      <c r="Q457" s="575" t="str">
        <f>'[12]2_TRI_F_PAGINA_UNICA'!W18</f>
        <v/>
      </c>
      <c r="R457" s="575" t="str">
        <f>'[12]2_TRI_F_PAGINA_UNICA'!X18</f>
        <v/>
      </c>
      <c r="S457" s="575" t="str">
        <f>'[12]3_TRI_F_PAGINA_UNICA'!R18</f>
        <v/>
      </c>
      <c r="T457" s="575" t="str">
        <f>'[12]3_TRI_F_PAGINA_UNICA'!S18</f>
        <v/>
      </c>
      <c r="U457" s="575" t="str">
        <f>'[12]3_TRI_F_PAGINA_UNICA'!T18</f>
        <v/>
      </c>
      <c r="V457" s="575" t="str">
        <f>'[12]3_TRI_F_PAGINA_UNICA'!U18</f>
        <v/>
      </c>
      <c r="W457" s="575" t="str">
        <f>'[12]3_TRI_F_PAGINA_UNICA'!V18</f>
        <v/>
      </c>
      <c r="X457" s="575" t="str">
        <f>'[12]3_TRI_F_PAGINA_UNICA'!W18</f>
        <v/>
      </c>
      <c r="Y457" s="575" t="str">
        <f>'[12]3_TRI_F_PAGINA_UNICA'!X18</f>
        <v/>
      </c>
    </row>
    <row r="458" spans="1:25">
      <c r="A458" s="175" t="str">
        <f>'LISTA CORRIDA'!A458</f>
        <v>3ºC</v>
      </c>
      <c r="B458" s="574" t="str">
        <f>'LISTA CORRIDA'!B458</f>
        <v>7</v>
      </c>
      <c r="C458" s="175">
        <f>'LISTA CORRIDA'!C458</f>
        <v>18648</v>
      </c>
      <c r="D458" s="175" t="str">
        <f>'LISTA CORRIDA'!D458</f>
        <v>DAVI NOVAIS DE OLIVEIRA</v>
      </c>
      <c r="E458" s="575" t="str">
        <f>'[12]1_TRI_F_PAGINA_UNICA'!R19</f>
        <v/>
      </c>
      <c r="F458" s="575" t="str">
        <f>'[12]1_TRI_F_PAGINA_UNICA'!S19</f>
        <v/>
      </c>
      <c r="G458" s="575" t="str">
        <f>'[12]1_TRI_F_PAGINA_UNICA'!T19</f>
        <v/>
      </c>
      <c r="H458" s="575" t="str">
        <f>'[12]1_TRI_F_PAGINA_UNICA'!U19</f>
        <v/>
      </c>
      <c r="I458" s="575" t="str">
        <f>'[12]1_TRI_F_PAGINA_UNICA'!V19</f>
        <v/>
      </c>
      <c r="J458" s="575" t="str">
        <f>'[12]1_TRI_F_PAGINA_UNICA'!W19</f>
        <v/>
      </c>
      <c r="K458" s="575" t="str">
        <f>'[12]1_TRI_F_PAGINA_UNICA'!X19</f>
        <v/>
      </c>
      <c r="L458" s="575" t="str">
        <f>'[12]2_TRI_F_PAGINA_UNICA'!R19</f>
        <v/>
      </c>
      <c r="M458" s="575" t="str">
        <f>'[12]2_TRI_F_PAGINA_UNICA'!S19</f>
        <v/>
      </c>
      <c r="N458" s="575" t="str">
        <f>'[12]2_TRI_F_PAGINA_UNICA'!T19</f>
        <v/>
      </c>
      <c r="O458" s="575" t="str">
        <f>'[12]2_TRI_F_PAGINA_UNICA'!U19</f>
        <v/>
      </c>
      <c r="P458" s="575" t="str">
        <f>'[12]2_TRI_F_PAGINA_UNICA'!V19</f>
        <v/>
      </c>
      <c r="Q458" s="575" t="str">
        <f>'[12]2_TRI_F_PAGINA_UNICA'!W19</f>
        <v/>
      </c>
      <c r="R458" s="575" t="str">
        <f>'[12]2_TRI_F_PAGINA_UNICA'!X19</f>
        <v/>
      </c>
      <c r="S458" s="575" t="str">
        <f>'[12]3_TRI_F_PAGINA_UNICA'!R19</f>
        <v/>
      </c>
      <c r="T458" s="575" t="str">
        <f>'[12]3_TRI_F_PAGINA_UNICA'!S19</f>
        <v/>
      </c>
      <c r="U458" s="575" t="str">
        <f>'[12]3_TRI_F_PAGINA_UNICA'!T19</f>
        <v/>
      </c>
      <c r="V458" s="575" t="str">
        <f>'[12]3_TRI_F_PAGINA_UNICA'!U19</f>
        <v/>
      </c>
      <c r="W458" s="575" t="str">
        <f>'[12]3_TRI_F_PAGINA_UNICA'!V19</f>
        <v/>
      </c>
      <c r="X458" s="575" t="str">
        <f>'[12]3_TRI_F_PAGINA_UNICA'!W19</f>
        <v/>
      </c>
      <c r="Y458" s="575" t="str">
        <f>'[12]3_TRI_F_PAGINA_UNICA'!X19</f>
        <v/>
      </c>
    </row>
    <row r="459" spans="1:25">
      <c r="A459" s="175" t="str">
        <f>'LISTA CORRIDA'!A459</f>
        <v>3ºC</v>
      </c>
      <c r="B459" s="574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75" t="str">
        <f>'[12]1_TRI_F_PAGINA_UNICA'!R20</f>
        <v/>
      </c>
      <c r="F459" s="575" t="str">
        <f>'[12]1_TRI_F_PAGINA_UNICA'!S20</f>
        <v/>
      </c>
      <c r="G459" s="575" t="str">
        <f>'[12]1_TRI_F_PAGINA_UNICA'!T20</f>
        <v/>
      </c>
      <c r="H459" s="575" t="str">
        <f>'[12]1_TRI_F_PAGINA_UNICA'!U20</f>
        <v/>
      </c>
      <c r="I459" s="575" t="str">
        <f>'[12]1_TRI_F_PAGINA_UNICA'!V20</f>
        <v/>
      </c>
      <c r="J459" s="575" t="str">
        <f>'[12]1_TRI_F_PAGINA_UNICA'!W20</f>
        <v/>
      </c>
      <c r="K459" s="575" t="str">
        <f>'[12]1_TRI_F_PAGINA_UNICA'!X20</f>
        <v/>
      </c>
      <c r="L459" s="575" t="str">
        <f>'[12]2_TRI_F_PAGINA_UNICA'!R20</f>
        <v/>
      </c>
      <c r="M459" s="575" t="str">
        <f>'[12]2_TRI_F_PAGINA_UNICA'!S20</f>
        <v/>
      </c>
      <c r="N459" s="575" t="str">
        <f>'[12]2_TRI_F_PAGINA_UNICA'!T20</f>
        <v/>
      </c>
      <c r="O459" s="575" t="str">
        <f>'[12]2_TRI_F_PAGINA_UNICA'!U20</f>
        <v/>
      </c>
      <c r="P459" s="575" t="str">
        <f>'[12]2_TRI_F_PAGINA_UNICA'!V20</f>
        <v/>
      </c>
      <c r="Q459" s="575" t="str">
        <f>'[12]2_TRI_F_PAGINA_UNICA'!W20</f>
        <v/>
      </c>
      <c r="R459" s="575" t="str">
        <f>'[12]2_TRI_F_PAGINA_UNICA'!X20</f>
        <v/>
      </c>
      <c r="S459" s="575" t="str">
        <f>'[12]3_TRI_F_PAGINA_UNICA'!R20</f>
        <v/>
      </c>
      <c r="T459" s="575" t="str">
        <f>'[12]3_TRI_F_PAGINA_UNICA'!S20</f>
        <v/>
      </c>
      <c r="U459" s="575" t="str">
        <f>'[12]3_TRI_F_PAGINA_UNICA'!T20</f>
        <v/>
      </c>
      <c r="V459" s="575" t="str">
        <f>'[12]3_TRI_F_PAGINA_UNICA'!U20</f>
        <v/>
      </c>
      <c r="W459" s="575" t="str">
        <f>'[12]3_TRI_F_PAGINA_UNICA'!V20</f>
        <v/>
      </c>
      <c r="X459" s="575" t="str">
        <f>'[12]3_TRI_F_PAGINA_UNICA'!W20</f>
        <v/>
      </c>
      <c r="Y459" s="575" t="str">
        <f>'[12]3_TRI_F_PAGINA_UNICA'!X20</f>
        <v/>
      </c>
    </row>
    <row r="460" spans="1:25">
      <c r="A460" s="175" t="str">
        <f>'LISTA CORRIDA'!A460</f>
        <v>3ºC</v>
      </c>
      <c r="B460" s="574" t="str">
        <f>'LISTA CORRIDA'!B460</f>
        <v>9</v>
      </c>
      <c r="C460" s="175">
        <f>'LISTA CORRIDA'!C460</f>
        <v>18789</v>
      </c>
      <c r="D460" s="175" t="str">
        <f>'LISTA CORRIDA'!D460</f>
        <v>GABRIEL PACHECO ARAUJO</v>
      </c>
      <c r="E460" s="575" t="str">
        <f>'[12]1_TRI_F_PAGINA_UNICA'!R21</f>
        <v/>
      </c>
      <c r="F460" s="575" t="str">
        <f>'[12]1_TRI_F_PAGINA_UNICA'!S21</f>
        <v/>
      </c>
      <c r="G460" s="575" t="str">
        <f>'[12]1_TRI_F_PAGINA_UNICA'!T21</f>
        <v/>
      </c>
      <c r="H460" s="575" t="str">
        <f>'[12]1_TRI_F_PAGINA_UNICA'!U21</f>
        <v/>
      </c>
      <c r="I460" s="575" t="str">
        <f>'[12]1_TRI_F_PAGINA_UNICA'!V21</f>
        <v/>
      </c>
      <c r="J460" s="575" t="str">
        <f>'[12]1_TRI_F_PAGINA_UNICA'!W21</f>
        <v/>
      </c>
      <c r="K460" s="575" t="str">
        <f>'[12]1_TRI_F_PAGINA_UNICA'!X21</f>
        <v/>
      </c>
      <c r="L460" s="575" t="str">
        <f>'[12]2_TRI_F_PAGINA_UNICA'!R21</f>
        <v/>
      </c>
      <c r="M460" s="575" t="str">
        <f>'[12]2_TRI_F_PAGINA_UNICA'!S21</f>
        <v/>
      </c>
      <c r="N460" s="575" t="str">
        <f>'[12]2_TRI_F_PAGINA_UNICA'!T21</f>
        <v/>
      </c>
      <c r="O460" s="575" t="str">
        <f>'[12]2_TRI_F_PAGINA_UNICA'!U21</f>
        <v/>
      </c>
      <c r="P460" s="575" t="str">
        <f>'[12]2_TRI_F_PAGINA_UNICA'!V21</f>
        <v/>
      </c>
      <c r="Q460" s="575" t="str">
        <f>'[12]2_TRI_F_PAGINA_UNICA'!W21</f>
        <v/>
      </c>
      <c r="R460" s="575" t="str">
        <f>'[12]2_TRI_F_PAGINA_UNICA'!X21</f>
        <v/>
      </c>
      <c r="S460" s="575" t="str">
        <f>'[12]3_TRI_F_PAGINA_UNICA'!R21</f>
        <v/>
      </c>
      <c r="T460" s="575" t="str">
        <f>'[12]3_TRI_F_PAGINA_UNICA'!S21</f>
        <v/>
      </c>
      <c r="U460" s="575" t="str">
        <f>'[12]3_TRI_F_PAGINA_UNICA'!T21</f>
        <v/>
      </c>
      <c r="V460" s="575" t="str">
        <f>'[12]3_TRI_F_PAGINA_UNICA'!U21</f>
        <v/>
      </c>
      <c r="W460" s="575" t="str">
        <f>'[12]3_TRI_F_PAGINA_UNICA'!V21</f>
        <v/>
      </c>
      <c r="X460" s="575" t="str">
        <f>'[12]3_TRI_F_PAGINA_UNICA'!W21</f>
        <v/>
      </c>
      <c r="Y460" s="575" t="str">
        <f>'[12]3_TRI_F_PAGINA_UNICA'!X21</f>
        <v/>
      </c>
    </row>
    <row r="461" spans="1:25">
      <c r="A461" s="175" t="str">
        <f>'LISTA CORRIDA'!A461</f>
        <v>3ºC</v>
      </c>
      <c r="B461" s="574" t="str">
        <f>'LISTA CORRIDA'!B461</f>
        <v>10</v>
      </c>
      <c r="C461" s="175">
        <f>'LISTA CORRIDA'!C461</f>
        <v>18681</v>
      </c>
      <c r="D461" s="175" t="str">
        <f>'LISTA CORRIDA'!D461</f>
        <v>ISAQUE OLIVEIRA ANTUNES GONCALVES</v>
      </c>
      <c r="E461" s="575" t="str">
        <f>'[12]1_TRI_F_PAGINA_UNICA'!R22</f>
        <v/>
      </c>
      <c r="F461" s="575" t="str">
        <f>'[12]1_TRI_F_PAGINA_UNICA'!S22</f>
        <v/>
      </c>
      <c r="G461" s="575" t="str">
        <f>'[12]1_TRI_F_PAGINA_UNICA'!T22</f>
        <v/>
      </c>
      <c r="H461" s="575" t="str">
        <f>'[12]1_TRI_F_PAGINA_UNICA'!U22</f>
        <v/>
      </c>
      <c r="I461" s="575" t="str">
        <f>'[12]1_TRI_F_PAGINA_UNICA'!V22</f>
        <v/>
      </c>
      <c r="J461" s="575" t="str">
        <f>'[12]1_TRI_F_PAGINA_UNICA'!W22</f>
        <v/>
      </c>
      <c r="K461" s="575" t="str">
        <f>'[12]1_TRI_F_PAGINA_UNICA'!X22</f>
        <v/>
      </c>
      <c r="L461" s="575" t="str">
        <f>'[12]2_TRI_F_PAGINA_UNICA'!R22</f>
        <v/>
      </c>
      <c r="M461" s="575" t="str">
        <f>'[12]2_TRI_F_PAGINA_UNICA'!S22</f>
        <v/>
      </c>
      <c r="N461" s="575" t="str">
        <f>'[12]2_TRI_F_PAGINA_UNICA'!T22</f>
        <v/>
      </c>
      <c r="O461" s="575" t="str">
        <f>'[12]2_TRI_F_PAGINA_UNICA'!U22</f>
        <v/>
      </c>
      <c r="P461" s="575" t="str">
        <f>'[12]2_TRI_F_PAGINA_UNICA'!V22</f>
        <v/>
      </c>
      <c r="Q461" s="575" t="str">
        <f>'[12]2_TRI_F_PAGINA_UNICA'!W22</f>
        <v/>
      </c>
      <c r="R461" s="575" t="str">
        <f>'[12]2_TRI_F_PAGINA_UNICA'!X22</f>
        <v/>
      </c>
      <c r="S461" s="575" t="str">
        <f>'[12]3_TRI_F_PAGINA_UNICA'!R22</f>
        <v/>
      </c>
      <c r="T461" s="575" t="str">
        <f>'[12]3_TRI_F_PAGINA_UNICA'!S22</f>
        <v/>
      </c>
      <c r="U461" s="575" t="str">
        <f>'[12]3_TRI_F_PAGINA_UNICA'!T22</f>
        <v/>
      </c>
      <c r="V461" s="575" t="str">
        <f>'[12]3_TRI_F_PAGINA_UNICA'!U22</f>
        <v/>
      </c>
      <c r="W461" s="575" t="str">
        <f>'[12]3_TRI_F_PAGINA_UNICA'!V22</f>
        <v/>
      </c>
      <c r="X461" s="575" t="str">
        <f>'[12]3_TRI_F_PAGINA_UNICA'!W22</f>
        <v/>
      </c>
      <c r="Y461" s="575" t="str">
        <f>'[12]3_TRI_F_PAGINA_UNICA'!X22</f>
        <v/>
      </c>
    </row>
    <row r="462" spans="1:25">
      <c r="A462" s="175" t="str">
        <f>'LISTA CORRIDA'!A462</f>
        <v>3ºC</v>
      </c>
      <c r="B462" s="574" t="str">
        <f>'LISTA CORRIDA'!B462</f>
        <v>11</v>
      </c>
      <c r="C462" s="175">
        <f>'LISTA CORRIDA'!C462</f>
        <v>18666</v>
      </c>
      <c r="D462" s="175" t="str">
        <f>'LISTA CORRIDA'!D462</f>
        <v xml:space="preserve">KOBE MASCHIO </v>
      </c>
      <c r="E462" s="575" t="str">
        <f>'[12]1_TRI_F_PAGINA_UNICA'!R23</f>
        <v/>
      </c>
      <c r="F462" s="575" t="str">
        <f>'[12]1_TRI_F_PAGINA_UNICA'!S23</f>
        <v/>
      </c>
      <c r="G462" s="575" t="str">
        <f>'[12]1_TRI_F_PAGINA_UNICA'!T23</f>
        <v/>
      </c>
      <c r="H462" s="575" t="str">
        <f>'[12]1_TRI_F_PAGINA_UNICA'!U23</f>
        <v/>
      </c>
      <c r="I462" s="575" t="str">
        <f>'[12]1_TRI_F_PAGINA_UNICA'!V23</f>
        <v/>
      </c>
      <c r="J462" s="575" t="str">
        <f>'[12]1_TRI_F_PAGINA_UNICA'!W23</f>
        <v/>
      </c>
      <c r="K462" s="575" t="str">
        <f>'[12]1_TRI_F_PAGINA_UNICA'!X23</f>
        <v/>
      </c>
      <c r="L462" s="575" t="str">
        <f>'[12]2_TRI_F_PAGINA_UNICA'!R23</f>
        <v/>
      </c>
      <c r="M462" s="575" t="str">
        <f>'[12]2_TRI_F_PAGINA_UNICA'!S23</f>
        <v/>
      </c>
      <c r="N462" s="575" t="str">
        <f>'[12]2_TRI_F_PAGINA_UNICA'!T23</f>
        <v/>
      </c>
      <c r="O462" s="575" t="str">
        <f>'[12]2_TRI_F_PAGINA_UNICA'!U23</f>
        <v/>
      </c>
      <c r="P462" s="575" t="str">
        <f>'[12]2_TRI_F_PAGINA_UNICA'!V23</f>
        <v/>
      </c>
      <c r="Q462" s="575" t="str">
        <f>'[12]2_TRI_F_PAGINA_UNICA'!W23</f>
        <v/>
      </c>
      <c r="R462" s="575" t="str">
        <f>'[12]2_TRI_F_PAGINA_UNICA'!X23</f>
        <v/>
      </c>
      <c r="S462" s="575" t="str">
        <f>'[12]3_TRI_F_PAGINA_UNICA'!R23</f>
        <v/>
      </c>
      <c r="T462" s="575" t="str">
        <f>'[12]3_TRI_F_PAGINA_UNICA'!S23</f>
        <v/>
      </c>
      <c r="U462" s="575" t="str">
        <f>'[12]3_TRI_F_PAGINA_UNICA'!T23</f>
        <v/>
      </c>
      <c r="V462" s="575" t="str">
        <f>'[12]3_TRI_F_PAGINA_UNICA'!U23</f>
        <v/>
      </c>
      <c r="W462" s="575" t="str">
        <f>'[12]3_TRI_F_PAGINA_UNICA'!V23</f>
        <v/>
      </c>
      <c r="X462" s="575" t="str">
        <f>'[12]3_TRI_F_PAGINA_UNICA'!W23</f>
        <v/>
      </c>
      <c r="Y462" s="575" t="str">
        <f>'[12]3_TRI_F_PAGINA_UNICA'!X23</f>
        <v/>
      </c>
    </row>
    <row r="463" spans="1:25">
      <c r="A463" s="175" t="str">
        <f>'LISTA CORRIDA'!A463</f>
        <v>3ºC</v>
      </c>
      <c r="B463" s="574" t="str">
        <f>'LISTA CORRIDA'!B463</f>
        <v>12</v>
      </c>
      <c r="C463" s="175">
        <f>'LISTA CORRIDA'!C463</f>
        <v>18635</v>
      </c>
      <c r="D463" s="175" t="str">
        <f>'LISTA CORRIDA'!D463</f>
        <v>LUNA MARIA DOS SANTOS BASTOS</v>
      </c>
      <c r="E463" s="575" t="str">
        <f>'[12]1_TRI_F_PAGINA_UNICA'!R24</f>
        <v/>
      </c>
      <c r="F463" s="575" t="str">
        <f>'[12]1_TRI_F_PAGINA_UNICA'!S24</f>
        <v/>
      </c>
      <c r="G463" s="575" t="str">
        <f>'[12]1_TRI_F_PAGINA_UNICA'!T24</f>
        <v/>
      </c>
      <c r="H463" s="575" t="str">
        <f>'[12]1_TRI_F_PAGINA_UNICA'!U24</f>
        <v/>
      </c>
      <c r="I463" s="575" t="str">
        <f>'[12]1_TRI_F_PAGINA_UNICA'!V24</f>
        <v/>
      </c>
      <c r="J463" s="575" t="str">
        <f>'[12]1_TRI_F_PAGINA_UNICA'!W24</f>
        <v/>
      </c>
      <c r="K463" s="575" t="str">
        <f>'[12]1_TRI_F_PAGINA_UNICA'!X24</f>
        <v/>
      </c>
      <c r="L463" s="575" t="str">
        <f>'[12]2_TRI_F_PAGINA_UNICA'!R24</f>
        <v/>
      </c>
      <c r="M463" s="575" t="str">
        <f>'[12]2_TRI_F_PAGINA_UNICA'!S24</f>
        <v/>
      </c>
      <c r="N463" s="575" t="str">
        <f>'[12]2_TRI_F_PAGINA_UNICA'!T24</f>
        <v/>
      </c>
      <c r="O463" s="575" t="str">
        <f>'[12]2_TRI_F_PAGINA_UNICA'!U24</f>
        <v/>
      </c>
      <c r="P463" s="575" t="str">
        <f>'[12]2_TRI_F_PAGINA_UNICA'!V24</f>
        <v/>
      </c>
      <c r="Q463" s="575" t="str">
        <f>'[12]2_TRI_F_PAGINA_UNICA'!W24</f>
        <v/>
      </c>
      <c r="R463" s="575" t="str">
        <f>'[12]2_TRI_F_PAGINA_UNICA'!X24</f>
        <v/>
      </c>
      <c r="S463" s="575" t="str">
        <f>'[12]3_TRI_F_PAGINA_UNICA'!R24</f>
        <v/>
      </c>
      <c r="T463" s="575" t="str">
        <f>'[12]3_TRI_F_PAGINA_UNICA'!S24</f>
        <v/>
      </c>
      <c r="U463" s="575" t="str">
        <f>'[12]3_TRI_F_PAGINA_UNICA'!T24</f>
        <v/>
      </c>
      <c r="V463" s="575" t="str">
        <f>'[12]3_TRI_F_PAGINA_UNICA'!U24</f>
        <v/>
      </c>
      <c r="W463" s="575" t="str">
        <f>'[12]3_TRI_F_PAGINA_UNICA'!V24</f>
        <v/>
      </c>
      <c r="X463" s="575" t="str">
        <f>'[12]3_TRI_F_PAGINA_UNICA'!W24</f>
        <v/>
      </c>
      <c r="Y463" s="575" t="str">
        <f>'[12]3_TRI_F_PAGINA_UNICA'!X24</f>
        <v/>
      </c>
    </row>
    <row r="464" spans="1:25">
      <c r="A464" s="175" t="str">
        <f>'LISTA CORRIDA'!A464</f>
        <v>3ºC</v>
      </c>
      <c r="B464" s="574" t="str">
        <f>'LISTA CORRIDA'!B464</f>
        <v>13</v>
      </c>
      <c r="C464" s="175">
        <f>'LISTA CORRIDA'!C464</f>
        <v>18722</v>
      </c>
      <c r="D464" s="175" t="str">
        <f>'LISTA CORRIDA'!D464</f>
        <v>MARJORIE VALADARES</v>
      </c>
      <c r="E464" s="575" t="str">
        <f>'[12]1_TRI_F_PAGINA_UNICA'!R25</f>
        <v/>
      </c>
      <c r="F464" s="575" t="str">
        <f>'[12]1_TRI_F_PAGINA_UNICA'!S25</f>
        <v/>
      </c>
      <c r="G464" s="575" t="str">
        <f>'[12]1_TRI_F_PAGINA_UNICA'!T25</f>
        <v/>
      </c>
      <c r="H464" s="575" t="str">
        <f>'[12]1_TRI_F_PAGINA_UNICA'!U25</f>
        <v/>
      </c>
      <c r="I464" s="575" t="str">
        <f>'[12]1_TRI_F_PAGINA_UNICA'!V25</f>
        <v/>
      </c>
      <c r="J464" s="575" t="str">
        <f>'[12]1_TRI_F_PAGINA_UNICA'!W25</f>
        <v/>
      </c>
      <c r="K464" s="575" t="str">
        <f>'[12]1_TRI_F_PAGINA_UNICA'!X25</f>
        <v/>
      </c>
      <c r="L464" s="575" t="str">
        <f>'[12]2_TRI_F_PAGINA_UNICA'!R25</f>
        <v/>
      </c>
      <c r="M464" s="575" t="str">
        <f>'[12]2_TRI_F_PAGINA_UNICA'!S25</f>
        <v/>
      </c>
      <c r="N464" s="575" t="str">
        <f>'[12]2_TRI_F_PAGINA_UNICA'!T25</f>
        <v/>
      </c>
      <c r="O464" s="575" t="str">
        <f>'[12]2_TRI_F_PAGINA_UNICA'!U25</f>
        <v/>
      </c>
      <c r="P464" s="575" t="str">
        <f>'[12]2_TRI_F_PAGINA_UNICA'!V25</f>
        <v/>
      </c>
      <c r="Q464" s="575" t="str">
        <f>'[12]2_TRI_F_PAGINA_UNICA'!W25</f>
        <v/>
      </c>
      <c r="R464" s="575" t="str">
        <f>'[12]2_TRI_F_PAGINA_UNICA'!X25</f>
        <v/>
      </c>
      <c r="S464" s="575" t="str">
        <f>'[12]3_TRI_F_PAGINA_UNICA'!R25</f>
        <v/>
      </c>
      <c r="T464" s="575" t="str">
        <f>'[12]3_TRI_F_PAGINA_UNICA'!S25</f>
        <v/>
      </c>
      <c r="U464" s="575" t="str">
        <f>'[12]3_TRI_F_PAGINA_UNICA'!T25</f>
        <v/>
      </c>
      <c r="V464" s="575" t="str">
        <f>'[12]3_TRI_F_PAGINA_UNICA'!U25</f>
        <v/>
      </c>
      <c r="W464" s="575" t="str">
        <f>'[12]3_TRI_F_PAGINA_UNICA'!V25</f>
        <v/>
      </c>
      <c r="X464" s="575" t="str">
        <f>'[12]3_TRI_F_PAGINA_UNICA'!W25</f>
        <v/>
      </c>
      <c r="Y464" s="575" t="str">
        <f>'[12]3_TRI_F_PAGINA_UNICA'!X25</f>
        <v/>
      </c>
    </row>
    <row r="465" spans="1:25">
      <c r="A465" s="175" t="str">
        <f>'LISTA CORRIDA'!A465</f>
        <v>3ºC</v>
      </c>
      <c r="B465" s="574" t="str">
        <f>'LISTA CORRIDA'!B465</f>
        <v>14</v>
      </c>
      <c r="C465" s="175">
        <f>'LISTA CORRIDA'!C465</f>
        <v>18740</v>
      </c>
      <c r="D465" s="175" t="str">
        <f>'LISTA CORRIDA'!D465</f>
        <v>MATHEUS BONONI CAVALCANTE</v>
      </c>
      <c r="E465" s="575" t="str">
        <f>'[12]1_TRI_F_PAGINA_UNICA'!R26</f>
        <v/>
      </c>
      <c r="F465" s="575" t="str">
        <f>'[12]1_TRI_F_PAGINA_UNICA'!S26</f>
        <v/>
      </c>
      <c r="G465" s="575" t="str">
        <f>'[12]1_TRI_F_PAGINA_UNICA'!T26</f>
        <v/>
      </c>
      <c r="H465" s="575" t="str">
        <f>'[12]1_TRI_F_PAGINA_UNICA'!U26</f>
        <v/>
      </c>
      <c r="I465" s="575" t="str">
        <f>'[12]1_TRI_F_PAGINA_UNICA'!V26</f>
        <v/>
      </c>
      <c r="J465" s="575" t="str">
        <f>'[12]1_TRI_F_PAGINA_UNICA'!W26</f>
        <v/>
      </c>
      <c r="K465" s="575" t="str">
        <f>'[12]1_TRI_F_PAGINA_UNICA'!X26</f>
        <v/>
      </c>
      <c r="L465" s="575" t="str">
        <f>'[12]2_TRI_F_PAGINA_UNICA'!R26</f>
        <v/>
      </c>
      <c r="M465" s="575" t="str">
        <f>'[12]2_TRI_F_PAGINA_UNICA'!S26</f>
        <v/>
      </c>
      <c r="N465" s="575" t="str">
        <f>'[12]2_TRI_F_PAGINA_UNICA'!T26</f>
        <v/>
      </c>
      <c r="O465" s="575" t="str">
        <f>'[12]2_TRI_F_PAGINA_UNICA'!U26</f>
        <v/>
      </c>
      <c r="P465" s="575" t="str">
        <f>'[12]2_TRI_F_PAGINA_UNICA'!V26</f>
        <v/>
      </c>
      <c r="Q465" s="575" t="str">
        <f>'[12]2_TRI_F_PAGINA_UNICA'!W26</f>
        <v/>
      </c>
      <c r="R465" s="575" t="str">
        <f>'[12]2_TRI_F_PAGINA_UNICA'!X26</f>
        <v/>
      </c>
      <c r="S465" s="575" t="str">
        <f>'[12]3_TRI_F_PAGINA_UNICA'!R26</f>
        <v/>
      </c>
      <c r="T465" s="575" t="str">
        <f>'[12]3_TRI_F_PAGINA_UNICA'!S26</f>
        <v/>
      </c>
      <c r="U465" s="575" t="str">
        <f>'[12]3_TRI_F_PAGINA_UNICA'!T26</f>
        <v/>
      </c>
      <c r="V465" s="575" t="str">
        <f>'[12]3_TRI_F_PAGINA_UNICA'!U26</f>
        <v/>
      </c>
      <c r="W465" s="575" t="str">
        <f>'[12]3_TRI_F_PAGINA_UNICA'!V26</f>
        <v/>
      </c>
      <c r="X465" s="575" t="str">
        <f>'[12]3_TRI_F_PAGINA_UNICA'!W26</f>
        <v/>
      </c>
      <c r="Y465" s="575" t="str">
        <f>'[12]3_TRI_F_PAGINA_UNICA'!X26</f>
        <v/>
      </c>
    </row>
    <row r="466" spans="1:25">
      <c r="A466" s="175" t="str">
        <f>'LISTA CORRIDA'!A466</f>
        <v>3ºC</v>
      </c>
      <c r="B466" s="574" t="str">
        <f>'LISTA CORRIDA'!B466</f>
        <v>15</v>
      </c>
      <c r="C466" s="175">
        <f>'LISTA CORRIDA'!C466</f>
        <v>18594</v>
      </c>
      <c r="D466" s="175" t="str">
        <f>'LISTA CORRIDA'!D466</f>
        <v>MIGUEL OLIVEIRA APOLINARIO</v>
      </c>
      <c r="E466" s="575" t="str">
        <f>'[12]1_TRI_F_PAGINA_UNICA'!R27</f>
        <v/>
      </c>
      <c r="F466" s="575" t="str">
        <f>'[12]1_TRI_F_PAGINA_UNICA'!S27</f>
        <v/>
      </c>
      <c r="G466" s="575" t="str">
        <f>'[12]1_TRI_F_PAGINA_UNICA'!T27</f>
        <v/>
      </c>
      <c r="H466" s="575" t="str">
        <f>'[12]1_TRI_F_PAGINA_UNICA'!U27</f>
        <v/>
      </c>
      <c r="I466" s="575" t="str">
        <f>'[12]1_TRI_F_PAGINA_UNICA'!V27</f>
        <v/>
      </c>
      <c r="J466" s="575" t="str">
        <f>'[12]1_TRI_F_PAGINA_UNICA'!W27</f>
        <v/>
      </c>
      <c r="K466" s="575" t="str">
        <f>'[12]1_TRI_F_PAGINA_UNICA'!X27</f>
        <v/>
      </c>
      <c r="L466" s="575" t="str">
        <f>'[12]2_TRI_F_PAGINA_UNICA'!R27</f>
        <v/>
      </c>
      <c r="M466" s="575" t="str">
        <f>'[12]2_TRI_F_PAGINA_UNICA'!S27</f>
        <v/>
      </c>
      <c r="N466" s="575" t="str">
        <f>'[12]2_TRI_F_PAGINA_UNICA'!T27</f>
        <v/>
      </c>
      <c r="O466" s="575" t="str">
        <f>'[12]2_TRI_F_PAGINA_UNICA'!U27</f>
        <v/>
      </c>
      <c r="P466" s="575" t="str">
        <f>'[12]2_TRI_F_PAGINA_UNICA'!V27</f>
        <v/>
      </c>
      <c r="Q466" s="575" t="str">
        <f>'[12]2_TRI_F_PAGINA_UNICA'!W27</f>
        <v/>
      </c>
      <c r="R466" s="575" t="str">
        <f>'[12]2_TRI_F_PAGINA_UNICA'!X27</f>
        <v/>
      </c>
      <c r="S466" s="575" t="str">
        <f>'[12]3_TRI_F_PAGINA_UNICA'!R27</f>
        <v/>
      </c>
      <c r="T466" s="575" t="str">
        <f>'[12]3_TRI_F_PAGINA_UNICA'!S27</f>
        <v/>
      </c>
      <c r="U466" s="575" t="str">
        <f>'[12]3_TRI_F_PAGINA_UNICA'!T27</f>
        <v/>
      </c>
      <c r="V466" s="575" t="str">
        <f>'[12]3_TRI_F_PAGINA_UNICA'!U27</f>
        <v/>
      </c>
      <c r="W466" s="575" t="str">
        <f>'[12]3_TRI_F_PAGINA_UNICA'!V27</f>
        <v/>
      </c>
      <c r="X466" s="575" t="str">
        <f>'[12]3_TRI_F_PAGINA_UNICA'!W27</f>
        <v/>
      </c>
      <c r="Y466" s="575" t="str">
        <f>'[12]3_TRI_F_PAGINA_UNICA'!X27</f>
        <v/>
      </c>
    </row>
    <row r="467" spans="1:25">
      <c r="A467" s="175" t="str">
        <f>'LISTA CORRIDA'!A467</f>
        <v>3ºC</v>
      </c>
      <c r="B467" s="574" t="str">
        <f>'LISTA CORRIDA'!B467</f>
        <v>16</v>
      </c>
      <c r="C467" s="175">
        <f>'LISTA CORRIDA'!C467</f>
        <v>18589</v>
      </c>
      <c r="D467" s="175" t="str">
        <f>'LISTA CORRIDA'!D467</f>
        <v>NICOLAS DE CASTRO MALTA</v>
      </c>
      <c r="E467" s="575" t="str">
        <f>'[12]1_TRI_F_PAGINA_UNICA'!R28</f>
        <v/>
      </c>
      <c r="F467" s="575" t="str">
        <f>'[12]1_TRI_F_PAGINA_UNICA'!S28</f>
        <v/>
      </c>
      <c r="G467" s="575" t="str">
        <f>'[12]1_TRI_F_PAGINA_UNICA'!T28</f>
        <v/>
      </c>
      <c r="H467" s="575" t="str">
        <f>'[12]1_TRI_F_PAGINA_UNICA'!U28</f>
        <v/>
      </c>
      <c r="I467" s="575" t="str">
        <f>'[12]1_TRI_F_PAGINA_UNICA'!V28</f>
        <v/>
      </c>
      <c r="J467" s="575" t="str">
        <f>'[12]1_TRI_F_PAGINA_UNICA'!W28</f>
        <v/>
      </c>
      <c r="K467" s="575" t="str">
        <f>'[12]1_TRI_F_PAGINA_UNICA'!X28</f>
        <v/>
      </c>
      <c r="L467" s="575" t="str">
        <f>'[12]2_TRI_F_PAGINA_UNICA'!R28</f>
        <v/>
      </c>
      <c r="M467" s="575" t="str">
        <f>'[12]2_TRI_F_PAGINA_UNICA'!S28</f>
        <v/>
      </c>
      <c r="N467" s="575" t="str">
        <f>'[12]2_TRI_F_PAGINA_UNICA'!T28</f>
        <v/>
      </c>
      <c r="O467" s="575" t="str">
        <f>'[12]2_TRI_F_PAGINA_UNICA'!U28</f>
        <v/>
      </c>
      <c r="P467" s="575" t="str">
        <f>'[12]2_TRI_F_PAGINA_UNICA'!V28</f>
        <v/>
      </c>
      <c r="Q467" s="575" t="str">
        <f>'[12]2_TRI_F_PAGINA_UNICA'!W28</f>
        <v/>
      </c>
      <c r="R467" s="575" t="str">
        <f>'[12]2_TRI_F_PAGINA_UNICA'!X28</f>
        <v/>
      </c>
      <c r="S467" s="575" t="str">
        <f>'[12]3_TRI_F_PAGINA_UNICA'!R28</f>
        <v/>
      </c>
      <c r="T467" s="575" t="str">
        <f>'[12]3_TRI_F_PAGINA_UNICA'!S28</f>
        <v/>
      </c>
      <c r="U467" s="575" t="str">
        <f>'[12]3_TRI_F_PAGINA_UNICA'!T28</f>
        <v/>
      </c>
      <c r="V467" s="575" t="str">
        <f>'[12]3_TRI_F_PAGINA_UNICA'!U28</f>
        <v/>
      </c>
      <c r="W467" s="575" t="str">
        <f>'[12]3_TRI_F_PAGINA_UNICA'!V28</f>
        <v/>
      </c>
      <c r="X467" s="575" t="str">
        <f>'[12]3_TRI_F_PAGINA_UNICA'!W28</f>
        <v/>
      </c>
      <c r="Y467" s="575" t="str">
        <f>'[12]3_TRI_F_PAGINA_UNICA'!X28</f>
        <v/>
      </c>
    </row>
    <row r="468" spans="1:25">
      <c r="A468" s="175" t="str">
        <f>'LISTA CORRIDA'!A468</f>
        <v>3ºC</v>
      </c>
      <c r="B468" s="574" t="str">
        <f>'LISTA CORRIDA'!B468</f>
        <v>17</v>
      </c>
      <c r="C468" s="175">
        <f>'LISTA CORRIDA'!C468</f>
        <v>18616</v>
      </c>
      <c r="D468" s="175" t="str">
        <f>'LISTA CORRIDA'!D468</f>
        <v xml:space="preserve">NICOLY DA SILVA MARTINS </v>
      </c>
      <c r="E468" s="575" t="str">
        <f>'[12]1_TRI_F_PAGINA_UNICA'!R29</f>
        <v/>
      </c>
      <c r="F468" s="575" t="str">
        <f>'[12]1_TRI_F_PAGINA_UNICA'!S29</f>
        <v/>
      </c>
      <c r="G468" s="575" t="str">
        <f>'[12]1_TRI_F_PAGINA_UNICA'!T29</f>
        <v/>
      </c>
      <c r="H468" s="575" t="str">
        <f>'[12]1_TRI_F_PAGINA_UNICA'!U29</f>
        <v/>
      </c>
      <c r="I468" s="575" t="str">
        <f>'[12]1_TRI_F_PAGINA_UNICA'!V29</f>
        <v/>
      </c>
      <c r="J468" s="575" t="str">
        <f>'[12]1_TRI_F_PAGINA_UNICA'!W29</f>
        <v/>
      </c>
      <c r="K468" s="575" t="str">
        <f>'[12]1_TRI_F_PAGINA_UNICA'!X29</f>
        <v/>
      </c>
      <c r="L468" s="575" t="str">
        <f>'[12]2_TRI_F_PAGINA_UNICA'!R29</f>
        <v/>
      </c>
      <c r="M468" s="575" t="str">
        <f>'[12]2_TRI_F_PAGINA_UNICA'!S29</f>
        <v/>
      </c>
      <c r="N468" s="575" t="str">
        <f>'[12]2_TRI_F_PAGINA_UNICA'!T29</f>
        <v/>
      </c>
      <c r="O468" s="575" t="str">
        <f>'[12]2_TRI_F_PAGINA_UNICA'!U29</f>
        <v/>
      </c>
      <c r="P468" s="575" t="str">
        <f>'[12]2_TRI_F_PAGINA_UNICA'!V29</f>
        <v/>
      </c>
      <c r="Q468" s="575" t="str">
        <f>'[12]2_TRI_F_PAGINA_UNICA'!W29</f>
        <v/>
      </c>
      <c r="R468" s="575" t="str">
        <f>'[12]2_TRI_F_PAGINA_UNICA'!X29</f>
        <v/>
      </c>
      <c r="S468" s="575" t="str">
        <f>'[12]3_TRI_F_PAGINA_UNICA'!R29</f>
        <v/>
      </c>
      <c r="T468" s="575" t="str">
        <f>'[12]3_TRI_F_PAGINA_UNICA'!S29</f>
        <v/>
      </c>
      <c r="U468" s="575" t="str">
        <f>'[12]3_TRI_F_PAGINA_UNICA'!T29</f>
        <v/>
      </c>
      <c r="V468" s="575" t="str">
        <f>'[12]3_TRI_F_PAGINA_UNICA'!U29</f>
        <v/>
      </c>
      <c r="W468" s="575" t="str">
        <f>'[12]3_TRI_F_PAGINA_UNICA'!V29</f>
        <v/>
      </c>
      <c r="X468" s="575" t="str">
        <f>'[12]3_TRI_F_PAGINA_UNICA'!W29</f>
        <v/>
      </c>
      <c r="Y468" s="575" t="str">
        <f>'[12]3_TRI_F_PAGINA_UNICA'!X29</f>
        <v/>
      </c>
    </row>
    <row r="469" spans="1:25">
      <c r="A469" s="175" t="str">
        <f>'LISTA CORRIDA'!A469</f>
        <v>3ºC</v>
      </c>
      <c r="B469" s="574" t="str">
        <f>'LISTA CORRIDA'!B469</f>
        <v>18</v>
      </c>
      <c r="C469" s="175">
        <f>'LISTA CORRIDA'!C469</f>
        <v>18819</v>
      </c>
      <c r="D469" s="175" t="str">
        <f>'LISTA CORRIDA'!D469</f>
        <v>REBECA DA SILVA ROCHA</v>
      </c>
      <c r="E469" s="575" t="str">
        <f>'[12]1_TRI_F_PAGINA_UNICA'!R30</f>
        <v/>
      </c>
      <c r="F469" s="575" t="str">
        <f>'[12]1_TRI_F_PAGINA_UNICA'!S30</f>
        <v/>
      </c>
      <c r="G469" s="575" t="str">
        <f>'[12]1_TRI_F_PAGINA_UNICA'!T30</f>
        <v/>
      </c>
      <c r="H469" s="575" t="str">
        <f>'[12]1_TRI_F_PAGINA_UNICA'!U30</f>
        <v/>
      </c>
      <c r="I469" s="575" t="str">
        <f>'[12]1_TRI_F_PAGINA_UNICA'!V30</f>
        <v/>
      </c>
      <c r="J469" s="575" t="str">
        <f>'[12]1_TRI_F_PAGINA_UNICA'!W30</f>
        <v/>
      </c>
      <c r="K469" s="575" t="str">
        <f>'[12]1_TRI_F_PAGINA_UNICA'!X30</f>
        <v/>
      </c>
      <c r="L469" s="575" t="str">
        <f>'[12]2_TRI_F_PAGINA_UNICA'!R30</f>
        <v/>
      </c>
      <c r="M469" s="575" t="str">
        <f>'[12]2_TRI_F_PAGINA_UNICA'!S30</f>
        <v/>
      </c>
      <c r="N469" s="575" t="str">
        <f>'[12]2_TRI_F_PAGINA_UNICA'!T30</f>
        <v/>
      </c>
      <c r="O469" s="575" t="str">
        <f>'[12]2_TRI_F_PAGINA_UNICA'!U30</f>
        <v/>
      </c>
      <c r="P469" s="575" t="str">
        <f>'[12]2_TRI_F_PAGINA_UNICA'!V30</f>
        <v/>
      </c>
      <c r="Q469" s="575" t="str">
        <f>'[12]2_TRI_F_PAGINA_UNICA'!W30</f>
        <v/>
      </c>
      <c r="R469" s="575" t="str">
        <f>'[12]2_TRI_F_PAGINA_UNICA'!X30</f>
        <v/>
      </c>
      <c r="S469" s="575" t="str">
        <f>'[12]3_TRI_F_PAGINA_UNICA'!R30</f>
        <v/>
      </c>
      <c r="T469" s="575" t="str">
        <f>'[12]3_TRI_F_PAGINA_UNICA'!S30</f>
        <v/>
      </c>
      <c r="U469" s="575" t="str">
        <f>'[12]3_TRI_F_PAGINA_UNICA'!T30</f>
        <v/>
      </c>
      <c r="V469" s="575" t="str">
        <f>'[12]3_TRI_F_PAGINA_UNICA'!U30</f>
        <v/>
      </c>
      <c r="W469" s="575" t="str">
        <f>'[12]3_TRI_F_PAGINA_UNICA'!V30</f>
        <v/>
      </c>
      <c r="X469" s="575" t="str">
        <f>'[12]3_TRI_F_PAGINA_UNICA'!W30</f>
        <v/>
      </c>
      <c r="Y469" s="575" t="str">
        <f>'[12]3_TRI_F_PAGINA_UNICA'!X30</f>
        <v/>
      </c>
    </row>
    <row r="470" spans="1:25">
      <c r="A470" s="175" t="str">
        <f>'LISTA CORRIDA'!A470</f>
        <v>3ºC</v>
      </c>
      <c r="B470" s="574" t="str">
        <f>'LISTA CORRIDA'!B470</f>
        <v>19</v>
      </c>
      <c r="C470" s="175">
        <f>'LISTA CORRIDA'!C470</f>
        <v>18599</v>
      </c>
      <c r="D470" s="175" t="str">
        <f>'LISTA CORRIDA'!D470</f>
        <v>SOPHIA ALBUQUERQUE DE SOUZA</v>
      </c>
      <c r="E470" s="575" t="str">
        <f>'[12]1_TRI_F_PAGINA_UNICA'!R31</f>
        <v/>
      </c>
      <c r="F470" s="575" t="str">
        <f>'[12]1_TRI_F_PAGINA_UNICA'!S31</f>
        <v/>
      </c>
      <c r="G470" s="575" t="str">
        <f>'[12]1_TRI_F_PAGINA_UNICA'!T31</f>
        <v/>
      </c>
      <c r="H470" s="575" t="str">
        <f>'[12]1_TRI_F_PAGINA_UNICA'!U31</f>
        <v/>
      </c>
      <c r="I470" s="575" t="str">
        <f>'[12]1_TRI_F_PAGINA_UNICA'!V31</f>
        <v/>
      </c>
      <c r="J470" s="575" t="str">
        <f>'[12]1_TRI_F_PAGINA_UNICA'!W31</f>
        <v/>
      </c>
      <c r="K470" s="575" t="str">
        <f>'[12]1_TRI_F_PAGINA_UNICA'!X31</f>
        <v/>
      </c>
      <c r="L470" s="575" t="str">
        <f>'[12]2_TRI_F_PAGINA_UNICA'!R31</f>
        <v/>
      </c>
      <c r="M470" s="575" t="str">
        <f>'[12]2_TRI_F_PAGINA_UNICA'!S31</f>
        <v/>
      </c>
      <c r="N470" s="575" t="str">
        <f>'[12]2_TRI_F_PAGINA_UNICA'!T31</f>
        <v/>
      </c>
      <c r="O470" s="575" t="str">
        <f>'[12]2_TRI_F_PAGINA_UNICA'!U31</f>
        <v/>
      </c>
      <c r="P470" s="575" t="str">
        <f>'[12]2_TRI_F_PAGINA_UNICA'!V31</f>
        <v/>
      </c>
      <c r="Q470" s="575" t="str">
        <f>'[12]2_TRI_F_PAGINA_UNICA'!W31</f>
        <v/>
      </c>
      <c r="R470" s="575" t="str">
        <f>'[12]2_TRI_F_PAGINA_UNICA'!X31</f>
        <v/>
      </c>
      <c r="S470" s="575" t="str">
        <f>'[12]3_TRI_F_PAGINA_UNICA'!R31</f>
        <v/>
      </c>
      <c r="T470" s="575" t="str">
        <f>'[12]3_TRI_F_PAGINA_UNICA'!S31</f>
        <v/>
      </c>
      <c r="U470" s="575" t="str">
        <f>'[12]3_TRI_F_PAGINA_UNICA'!T31</f>
        <v/>
      </c>
      <c r="V470" s="575" t="str">
        <f>'[12]3_TRI_F_PAGINA_UNICA'!U31</f>
        <v/>
      </c>
      <c r="W470" s="575" t="str">
        <f>'[12]3_TRI_F_PAGINA_UNICA'!V31</f>
        <v/>
      </c>
      <c r="X470" s="575" t="str">
        <f>'[12]3_TRI_F_PAGINA_UNICA'!W31</f>
        <v/>
      </c>
      <c r="Y470" s="575" t="str">
        <f>'[12]3_TRI_F_PAGINA_UNICA'!X31</f>
        <v/>
      </c>
    </row>
    <row r="471" spans="1:25">
      <c r="A471" s="175" t="str">
        <f>'LISTA CORRIDA'!A471</f>
        <v>3ºC</v>
      </c>
      <c r="B471" s="574" t="str">
        <f>'LISTA CORRIDA'!B471</f>
        <v>20</v>
      </c>
      <c r="C471" s="175">
        <f>'LISTA CORRIDA'!C471</f>
        <v>18677</v>
      </c>
      <c r="D471" s="175" t="str">
        <f>'LISTA CORRIDA'!D471</f>
        <v>THIAGO COELHO RIOS</v>
      </c>
      <c r="E471" s="575" t="str">
        <f>'[12]1_TRI_F_PAGINA_UNICA'!R32</f>
        <v/>
      </c>
      <c r="F471" s="575" t="str">
        <f>'[12]1_TRI_F_PAGINA_UNICA'!S32</f>
        <v/>
      </c>
      <c r="G471" s="575" t="str">
        <f>'[12]1_TRI_F_PAGINA_UNICA'!T32</f>
        <v/>
      </c>
      <c r="H471" s="575" t="str">
        <f>'[12]1_TRI_F_PAGINA_UNICA'!U32</f>
        <v/>
      </c>
      <c r="I471" s="575" t="str">
        <f>'[12]1_TRI_F_PAGINA_UNICA'!V32</f>
        <v/>
      </c>
      <c r="J471" s="575" t="str">
        <f>'[12]1_TRI_F_PAGINA_UNICA'!W32</f>
        <v/>
      </c>
      <c r="K471" s="575" t="str">
        <f>'[12]1_TRI_F_PAGINA_UNICA'!X32</f>
        <v/>
      </c>
      <c r="L471" s="575" t="str">
        <f>'[12]2_TRI_F_PAGINA_UNICA'!R32</f>
        <v/>
      </c>
      <c r="M471" s="575" t="str">
        <f>'[12]2_TRI_F_PAGINA_UNICA'!S32</f>
        <v/>
      </c>
      <c r="N471" s="575" t="str">
        <f>'[12]2_TRI_F_PAGINA_UNICA'!T32</f>
        <v/>
      </c>
      <c r="O471" s="575" t="str">
        <f>'[12]2_TRI_F_PAGINA_UNICA'!U32</f>
        <v/>
      </c>
      <c r="P471" s="575" t="str">
        <f>'[12]2_TRI_F_PAGINA_UNICA'!V32</f>
        <v/>
      </c>
      <c r="Q471" s="575" t="str">
        <f>'[12]2_TRI_F_PAGINA_UNICA'!W32</f>
        <v/>
      </c>
      <c r="R471" s="575" t="str">
        <f>'[12]2_TRI_F_PAGINA_UNICA'!X32</f>
        <v/>
      </c>
      <c r="S471" s="575" t="str">
        <f>'[12]3_TRI_F_PAGINA_UNICA'!R32</f>
        <v/>
      </c>
      <c r="T471" s="575" t="str">
        <f>'[12]3_TRI_F_PAGINA_UNICA'!S32</f>
        <v/>
      </c>
      <c r="U471" s="575" t="str">
        <f>'[12]3_TRI_F_PAGINA_UNICA'!T32</f>
        <v/>
      </c>
      <c r="V471" s="575" t="str">
        <f>'[12]3_TRI_F_PAGINA_UNICA'!U32</f>
        <v/>
      </c>
      <c r="W471" s="575" t="str">
        <f>'[12]3_TRI_F_PAGINA_UNICA'!V32</f>
        <v/>
      </c>
      <c r="X471" s="575" t="str">
        <f>'[12]3_TRI_F_PAGINA_UNICA'!W32</f>
        <v/>
      </c>
      <c r="Y471" s="575" t="str">
        <f>'[12]3_TRI_F_PAGINA_UNICA'!X32</f>
        <v/>
      </c>
    </row>
    <row r="472" spans="1:25">
      <c r="A472" s="175" t="str">
        <f>'LISTA CORRIDA'!A472</f>
        <v>3ºC</v>
      </c>
      <c r="B472" s="574" t="str">
        <f>'LISTA CORRIDA'!B472</f>
        <v>21</v>
      </c>
      <c r="C472" s="175">
        <f>'LISTA CORRIDA'!C472</f>
        <v>18654</v>
      </c>
      <c r="D472" s="175" t="str">
        <f>'LISTA CORRIDA'!D472</f>
        <v>YASMIM SANTOS TAVARES</v>
      </c>
      <c r="E472" s="575" t="str">
        <f>'[12]1_TRI_F_PAGINA_UNICA'!R33</f>
        <v/>
      </c>
      <c r="F472" s="575" t="str">
        <f>'[12]1_TRI_F_PAGINA_UNICA'!S33</f>
        <v/>
      </c>
      <c r="G472" s="575" t="str">
        <f>'[12]1_TRI_F_PAGINA_UNICA'!T33</f>
        <v/>
      </c>
      <c r="H472" s="575" t="str">
        <f>'[12]1_TRI_F_PAGINA_UNICA'!U33</f>
        <v/>
      </c>
      <c r="I472" s="575" t="str">
        <f>'[12]1_TRI_F_PAGINA_UNICA'!V33</f>
        <v/>
      </c>
      <c r="J472" s="575" t="str">
        <f>'[12]1_TRI_F_PAGINA_UNICA'!W33</f>
        <v/>
      </c>
      <c r="K472" s="575" t="str">
        <f>'[12]1_TRI_F_PAGINA_UNICA'!X33</f>
        <v/>
      </c>
      <c r="L472" s="575" t="str">
        <f>'[12]2_TRI_F_PAGINA_UNICA'!R33</f>
        <v/>
      </c>
      <c r="M472" s="575" t="str">
        <f>'[12]2_TRI_F_PAGINA_UNICA'!S33</f>
        <v/>
      </c>
      <c r="N472" s="575" t="str">
        <f>'[12]2_TRI_F_PAGINA_UNICA'!T33</f>
        <v/>
      </c>
      <c r="O472" s="575" t="str">
        <f>'[12]2_TRI_F_PAGINA_UNICA'!U33</f>
        <v/>
      </c>
      <c r="P472" s="575" t="str">
        <f>'[12]2_TRI_F_PAGINA_UNICA'!V33</f>
        <v/>
      </c>
      <c r="Q472" s="575" t="str">
        <f>'[12]2_TRI_F_PAGINA_UNICA'!W33</f>
        <v/>
      </c>
      <c r="R472" s="575" t="str">
        <f>'[12]2_TRI_F_PAGINA_UNICA'!X33</f>
        <v/>
      </c>
      <c r="S472" s="575" t="str">
        <f>'[12]3_TRI_F_PAGINA_UNICA'!R33</f>
        <v/>
      </c>
      <c r="T472" s="575" t="str">
        <f>'[12]3_TRI_F_PAGINA_UNICA'!S33</f>
        <v/>
      </c>
      <c r="U472" s="575" t="str">
        <f>'[12]3_TRI_F_PAGINA_UNICA'!T33</f>
        <v/>
      </c>
      <c r="V472" s="575" t="str">
        <f>'[12]3_TRI_F_PAGINA_UNICA'!U33</f>
        <v/>
      </c>
      <c r="W472" s="575" t="str">
        <f>'[12]3_TRI_F_PAGINA_UNICA'!V33</f>
        <v/>
      </c>
      <c r="X472" s="575" t="str">
        <f>'[12]3_TRI_F_PAGINA_UNICA'!W33</f>
        <v/>
      </c>
      <c r="Y472" s="575" t="str">
        <f>'[12]3_TRI_F_PAGINA_UNICA'!X33</f>
        <v/>
      </c>
    </row>
    <row r="473" spans="1:25">
      <c r="A473" s="175" t="str">
        <f>'LISTA CORRIDA'!A473</f>
        <v>3ºC</v>
      </c>
      <c r="B473" s="574" t="str">
        <f>'LISTA CORRIDA'!B473</f>
        <v>22</v>
      </c>
      <c r="C473" s="175">
        <f>'LISTA CORRIDA'!C473</f>
        <v>18655</v>
      </c>
      <c r="D473" s="175" t="str">
        <f>'LISTA CORRIDA'!D473</f>
        <v>YASMIN SIJANAS DE DEUS</v>
      </c>
      <c r="E473" s="575" t="str">
        <f>'[12]1_TRI_F_PAGINA_UNICA'!R34</f>
        <v/>
      </c>
      <c r="F473" s="575" t="str">
        <f>'[12]1_TRI_F_PAGINA_UNICA'!S34</f>
        <v/>
      </c>
      <c r="G473" s="575" t="str">
        <f>'[12]1_TRI_F_PAGINA_UNICA'!T34</f>
        <v/>
      </c>
      <c r="H473" s="575" t="str">
        <f>'[12]1_TRI_F_PAGINA_UNICA'!U34</f>
        <v/>
      </c>
      <c r="I473" s="575" t="str">
        <f>'[12]1_TRI_F_PAGINA_UNICA'!V34</f>
        <v/>
      </c>
      <c r="J473" s="575" t="str">
        <f>'[12]1_TRI_F_PAGINA_UNICA'!W34</f>
        <v/>
      </c>
      <c r="K473" s="575" t="str">
        <f>'[12]1_TRI_F_PAGINA_UNICA'!X34</f>
        <v/>
      </c>
      <c r="L473" s="575" t="str">
        <f>'[12]2_TRI_F_PAGINA_UNICA'!R34</f>
        <v/>
      </c>
      <c r="M473" s="575" t="str">
        <f>'[12]2_TRI_F_PAGINA_UNICA'!S34</f>
        <v/>
      </c>
      <c r="N473" s="575" t="str">
        <f>'[12]2_TRI_F_PAGINA_UNICA'!T34</f>
        <v/>
      </c>
      <c r="O473" s="575" t="str">
        <f>'[12]2_TRI_F_PAGINA_UNICA'!U34</f>
        <v/>
      </c>
      <c r="P473" s="575" t="str">
        <f>'[12]2_TRI_F_PAGINA_UNICA'!V34</f>
        <v/>
      </c>
      <c r="Q473" s="575" t="str">
        <f>'[12]2_TRI_F_PAGINA_UNICA'!W34</f>
        <v/>
      </c>
      <c r="R473" s="575" t="str">
        <f>'[12]2_TRI_F_PAGINA_UNICA'!X34</f>
        <v/>
      </c>
      <c r="S473" s="575" t="str">
        <f>'[12]3_TRI_F_PAGINA_UNICA'!R34</f>
        <v/>
      </c>
      <c r="T473" s="575" t="str">
        <f>'[12]3_TRI_F_PAGINA_UNICA'!S34</f>
        <v/>
      </c>
      <c r="U473" s="575" t="str">
        <f>'[12]3_TRI_F_PAGINA_UNICA'!T34</f>
        <v/>
      </c>
      <c r="V473" s="575" t="str">
        <f>'[12]3_TRI_F_PAGINA_UNICA'!U34</f>
        <v/>
      </c>
      <c r="W473" s="575" t="str">
        <f>'[12]3_TRI_F_PAGINA_UNICA'!V34</f>
        <v/>
      </c>
      <c r="X473" s="575" t="str">
        <f>'[12]3_TRI_F_PAGINA_UNICA'!W34</f>
        <v/>
      </c>
      <c r="Y473" s="575" t="str">
        <f>'[12]3_TRI_F_PAGINA_UNICA'!X34</f>
        <v/>
      </c>
    </row>
    <row r="474" spans="1:25">
      <c r="A474" s="175" t="str">
        <f>'LISTA CORRIDA'!A474</f>
        <v>3ºC</v>
      </c>
      <c r="B474" s="574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75" t="str">
        <f>'[12]1_TRI_F_PAGINA_UNICA'!R35</f>
        <v/>
      </c>
      <c r="F474" s="575" t="str">
        <f>'[12]1_TRI_F_PAGINA_UNICA'!S35</f>
        <v/>
      </c>
      <c r="G474" s="575" t="str">
        <f>'[12]1_TRI_F_PAGINA_UNICA'!T35</f>
        <v/>
      </c>
      <c r="H474" s="575" t="str">
        <f>'[12]1_TRI_F_PAGINA_UNICA'!U35</f>
        <v/>
      </c>
      <c r="I474" s="575" t="str">
        <f>'[12]1_TRI_F_PAGINA_UNICA'!V35</f>
        <v/>
      </c>
      <c r="J474" s="575" t="str">
        <f>'[12]1_TRI_F_PAGINA_UNICA'!W35</f>
        <v/>
      </c>
      <c r="K474" s="575" t="str">
        <f>'[12]1_TRI_F_PAGINA_UNICA'!X35</f>
        <v/>
      </c>
      <c r="L474" s="575" t="str">
        <f>'[12]2_TRI_F_PAGINA_UNICA'!R35</f>
        <v/>
      </c>
      <c r="M474" s="575" t="str">
        <f>'[12]2_TRI_F_PAGINA_UNICA'!S35</f>
        <v/>
      </c>
      <c r="N474" s="575" t="str">
        <f>'[12]2_TRI_F_PAGINA_UNICA'!T35</f>
        <v/>
      </c>
      <c r="O474" s="575" t="str">
        <f>'[12]2_TRI_F_PAGINA_UNICA'!U35</f>
        <v/>
      </c>
      <c r="P474" s="575" t="str">
        <f>'[12]2_TRI_F_PAGINA_UNICA'!V35</f>
        <v/>
      </c>
      <c r="Q474" s="575" t="str">
        <f>'[12]2_TRI_F_PAGINA_UNICA'!W35</f>
        <v/>
      </c>
      <c r="R474" s="575" t="str">
        <f>'[12]2_TRI_F_PAGINA_UNICA'!X35</f>
        <v/>
      </c>
      <c r="S474" s="575" t="str">
        <f>'[12]3_TRI_F_PAGINA_UNICA'!R35</f>
        <v/>
      </c>
      <c r="T474" s="575" t="str">
        <f>'[12]3_TRI_F_PAGINA_UNICA'!S35</f>
        <v/>
      </c>
      <c r="U474" s="575" t="str">
        <f>'[12]3_TRI_F_PAGINA_UNICA'!T35</f>
        <v/>
      </c>
      <c r="V474" s="575" t="str">
        <f>'[12]3_TRI_F_PAGINA_UNICA'!U35</f>
        <v/>
      </c>
      <c r="W474" s="575" t="str">
        <f>'[12]3_TRI_F_PAGINA_UNICA'!V35</f>
        <v/>
      </c>
      <c r="X474" s="575" t="str">
        <f>'[12]3_TRI_F_PAGINA_UNICA'!W35</f>
        <v/>
      </c>
      <c r="Y474" s="575" t="str">
        <f>'[12]3_TRI_F_PAGINA_UNICA'!X35</f>
        <v/>
      </c>
    </row>
    <row r="475" spans="1:25">
      <c r="A475" s="175" t="str">
        <f>'LISTA CORRIDA'!A475</f>
        <v>3ºC</v>
      </c>
      <c r="B475" s="574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75" t="str">
        <f>'[12]1_TRI_F_PAGINA_UNICA'!R36</f>
        <v/>
      </c>
      <c r="F475" s="575" t="str">
        <f>'[12]1_TRI_F_PAGINA_UNICA'!S36</f>
        <v/>
      </c>
      <c r="G475" s="575" t="str">
        <f>'[12]1_TRI_F_PAGINA_UNICA'!T36</f>
        <v/>
      </c>
      <c r="H475" s="575" t="str">
        <f>'[12]1_TRI_F_PAGINA_UNICA'!U36</f>
        <v/>
      </c>
      <c r="I475" s="575" t="str">
        <f>'[12]1_TRI_F_PAGINA_UNICA'!V36</f>
        <v/>
      </c>
      <c r="J475" s="575" t="str">
        <f>'[12]1_TRI_F_PAGINA_UNICA'!W36</f>
        <v/>
      </c>
      <c r="K475" s="575" t="str">
        <f>'[12]1_TRI_F_PAGINA_UNICA'!X36</f>
        <v/>
      </c>
      <c r="L475" s="575" t="str">
        <f>'[12]2_TRI_F_PAGINA_UNICA'!R36</f>
        <v/>
      </c>
      <c r="M475" s="575" t="str">
        <f>'[12]2_TRI_F_PAGINA_UNICA'!S36</f>
        <v/>
      </c>
      <c r="N475" s="575" t="str">
        <f>'[12]2_TRI_F_PAGINA_UNICA'!T36</f>
        <v/>
      </c>
      <c r="O475" s="575" t="str">
        <f>'[12]2_TRI_F_PAGINA_UNICA'!U36</f>
        <v/>
      </c>
      <c r="P475" s="575" t="str">
        <f>'[12]2_TRI_F_PAGINA_UNICA'!V36</f>
        <v/>
      </c>
      <c r="Q475" s="575" t="str">
        <f>'[12]2_TRI_F_PAGINA_UNICA'!W36</f>
        <v/>
      </c>
      <c r="R475" s="575" t="str">
        <f>'[12]2_TRI_F_PAGINA_UNICA'!X36</f>
        <v/>
      </c>
      <c r="S475" s="575" t="str">
        <f>'[12]3_TRI_F_PAGINA_UNICA'!R36</f>
        <v/>
      </c>
      <c r="T475" s="575" t="str">
        <f>'[12]3_TRI_F_PAGINA_UNICA'!S36</f>
        <v/>
      </c>
      <c r="U475" s="575" t="str">
        <f>'[12]3_TRI_F_PAGINA_UNICA'!T36</f>
        <v/>
      </c>
      <c r="V475" s="575" t="str">
        <f>'[12]3_TRI_F_PAGINA_UNICA'!U36</f>
        <v/>
      </c>
      <c r="W475" s="575" t="str">
        <f>'[12]3_TRI_F_PAGINA_UNICA'!V36</f>
        <v/>
      </c>
      <c r="X475" s="575" t="str">
        <f>'[12]3_TRI_F_PAGINA_UNICA'!W36</f>
        <v/>
      </c>
      <c r="Y475" s="575" t="str">
        <f>'[12]3_TRI_F_PAGINA_UNICA'!X36</f>
        <v/>
      </c>
    </row>
    <row r="476" spans="1:25">
      <c r="A476" s="175" t="str">
        <f>'LISTA CORRIDA'!A476</f>
        <v>3ºC</v>
      </c>
      <c r="B476" s="574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75" t="str">
        <f>'[12]1_TRI_F_PAGINA_UNICA'!R37</f>
        <v/>
      </c>
      <c r="F476" s="575" t="str">
        <f>'[12]1_TRI_F_PAGINA_UNICA'!S37</f>
        <v/>
      </c>
      <c r="G476" s="575" t="str">
        <f>'[12]1_TRI_F_PAGINA_UNICA'!T37</f>
        <v/>
      </c>
      <c r="H476" s="575" t="str">
        <f>'[12]1_TRI_F_PAGINA_UNICA'!U37</f>
        <v/>
      </c>
      <c r="I476" s="575" t="str">
        <f>'[12]1_TRI_F_PAGINA_UNICA'!V37</f>
        <v/>
      </c>
      <c r="J476" s="575" t="str">
        <f>'[12]1_TRI_F_PAGINA_UNICA'!W37</f>
        <v/>
      </c>
      <c r="K476" s="575" t="str">
        <f>'[12]1_TRI_F_PAGINA_UNICA'!X37</f>
        <v/>
      </c>
      <c r="L476" s="575" t="str">
        <f>'[12]2_TRI_F_PAGINA_UNICA'!R37</f>
        <v/>
      </c>
      <c r="M476" s="575" t="str">
        <f>'[12]2_TRI_F_PAGINA_UNICA'!S37</f>
        <v/>
      </c>
      <c r="N476" s="575" t="str">
        <f>'[12]2_TRI_F_PAGINA_UNICA'!T37</f>
        <v/>
      </c>
      <c r="O476" s="575" t="str">
        <f>'[12]2_TRI_F_PAGINA_UNICA'!U37</f>
        <v/>
      </c>
      <c r="P476" s="575" t="str">
        <f>'[12]2_TRI_F_PAGINA_UNICA'!V37</f>
        <v/>
      </c>
      <c r="Q476" s="575" t="str">
        <f>'[12]2_TRI_F_PAGINA_UNICA'!W37</f>
        <v/>
      </c>
      <c r="R476" s="575" t="str">
        <f>'[12]2_TRI_F_PAGINA_UNICA'!X37</f>
        <v/>
      </c>
      <c r="S476" s="575" t="str">
        <f>'[12]3_TRI_F_PAGINA_UNICA'!R37</f>
        <v/>
      </c>
      <c r="T476" s="575" t="str">
        <f>'[12]3_TRI_F_PAGINA_UNICA'!S37</f>
        <v/>
      </c>
      <c r="U476" s="575" t="str">
        <f>'[12]3_TRI_F_PAGINA_UNICA'!T37</f>
        <v/>
      </c>
      <c r="V476" s="575" t="str">
        <f>'[12]3_TRI_F_PAGINA_UNICA'!U37</f>
        <v/>
      </c>
      <c r="W476" s="575" t="str">
        <f>'[12]3_TRI_F_PAGINA_UNICA'!V37</f>
        <v/>
      </c>
      <c r="X476" s="575" t="str">
        <f>'[12]3_TRI_F_PAGINA_UNICA'!W37</f>
        <v/>
      </c>
      <c r="Y476" s="575" t="str">
        <f>'[12]3_TRI_F_PAGINA_UNICA'!X37</f>
        <v/>
      </c>
    </row>
    <row r="477" spans="1:25">
      <c r="A477" s="175" t="str">
        <f>'LISTA CORRIDA'!A477</f>
        <v>3ºC</v>
      </c>
      <c r="B477" s="574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75" t="str">
        <f>'[12]1_TRI_F_PAGINA_UNICA'!R38</f>
        <v/>
      </c>
      <c r="F477" s="575" t="str">
        <f>'[12]1_TRI_F_PAGINA_UNICA'!S38</f>
        <v/>
      </c>
      <c r="G477" s="575" t="str">
        <f>'[12]1_TRI_F_PAGINA_UNICA'!T38</f>
        <v/>
      </c>
      <c r="H477" s="575" t="str">
        <f>'[12]1_TRI_F_PAGINA_UNICA'!U38</f>
        <v/>
      </c>
      <c r="I477" s="575" t="str">
        <f>'[12]1_TRI_F_PAGINA_UNICA'!V38</f>
        <v/>
      </c>
      <c r="J477" s="575" t="str">
        <f>'[12]1_TRI_F_PAGINA_UNICA'!W38</f>
        <v/>
      </c>
      <c r="K477" s="575" t="str">
        <f>'[12]1_TRI_F_PAGINA_UNICA'!X38</f>
        <v/>
      </c>
      <c r="L477" s="575" t="str">
        <f>'[12]2_TRI_F_PAGINA_UNICA'!R38</f>
        <v/>
      </c>
      <c r="M477" s="575" t="str">
        <f>'[12]2_TRI_F_PAGINA_UNICA'!S38</f>
        <v/>
      </c>
      <c r="N477" s="575" t="str">
        <f>'[12]2_TRI_F_PAGINA_UNICA'!T38</f>
        <v/>
      </c>
      <c r="O477" s="575" t="str">
        <f>'[12]2_TRI_F_PAGINA_UNICA'!U38</f>
        <v/>
      </c>
      <c r="P477" s="575" t="str">
        <f>'[12]2_TRI_F_PAGINA_UNICA'!V38</f>
        <v/>
      </c>
      <c r="Q477" s="575" t="str">
        <f>'[12]2_TRI_F_PAGINA_UNICA'!W38</f>
        <v/>
      </c>
      <c r="R477" s="575" t="str">
        <f>'[12]2_TRI_F_PAGINA_UNICA'!X38</f>
        <v/>
      </c>
      <c r="S477" s="575" t="str">
        <f>'[12]3_TRI_F_PAGINA_UNICA'!R38</f>
        <v/>
      </c>
      <c r="T477" s="575" t="str">
        <f>'[12]3_TRI_F_PAGINA_UNICA'!S38</f>
        <v/>
      </c>
      <c r="U477" s="575" t="str">
        <f>'[12]3_TRI_F_PAGINA_UNICA'!T38</f>
        <v/>
      </c>
      <c r="V477" s="575" t="str">
        <f>'[12]3_TRI_F_PAGINA_UNICA'!U38</f>
        <v/>
      </c>
      <c r="W477" s="575" t="str">
        <f>'[12]3_TRI_F_PAGINA_UNICA'!V38</f>
        <v/>
      </c>
      <c r="X477" s="575" t="str">
        <f>'[12]3_TRI_F_PAGINA_UNICA'!W38</f>
        <v/>
      </c>
      <c r="Y477" s="575" t="str">
        <f>'[12]3_TRI_F_PAGINA_UNICA'!X38</f>
        <v/>
      </c>
    </row>
    <row r="478" spans="1:25">
      <c r="A478" s="175" t="str">
        <f>'LISTA CORRIDA'!A478</f>
        <v>3ºC</v>
      </c>
      <c r="B478" s="574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75" t="str">
        <f>'[12]1_TRI_F_PAGINA_UNICA'!R39</f>
        <v/>
      </c>
      <c r="F478" s="575" t="str">
        <f>'[12]1_TRI_F_PAGINA_UNICA'!S39</f>
        <v/>
      </c>
      <c r="G478" s="575" t="str">
        <f>'[12]1_TRI_F_PAGINA_UNICA'!T39</f>
        <v/>
      </c>
      <c r="H478" s="575" t="str">
        <f>'[12]1_TRI_F_PAGINA_UNICA'!U39</f>
        <v/>
      </c>
      <c r="I478" s="575" t="str">
        <f>'[12]1_TRI_F_PAGINA_UNICA'!V39</f>
        <v/>
      </c>
      <c r="J478" s="575" t="str">
        <f>'[12]1_TRI_F_PAGINA_UNICA'!W39</f>
        <v/>
      </c>
      <c r="K478" s="575" t="str">
        <f>'[12]1_TRI_F_PAGINA_UNICA'!X39</f>
        <v/>
      </c>
      <c r="L478" s="575" t="str">
        <f>'[12]2_TRI_F_PAGINA_UNICA'!R39</f>
        <v/>
      </c>
      <c r="M478" s="575" t="str">
        <f>'[12]2_TRI_F_PAGINA_UNICA'!S39</f>
        <v/>
      </c>
      <c r="N478" s="575" t="str">
        <f>'[12]2_TRI_F_PAGINA_UNICA'!T39</f>
        <v/>
      </c>
      <c r="O478" s="575" t="str">
        <f>'[12]2_TRI_F_PAGINA_UNICA'!U39</f>
        <v/>
      </c>
      <c r="P478" s="575" t="str">
        <f>'[12]2_TRI_F_PAGINA_UNICA'!V39</f>
        <v/>
      </c>
      <c r="Q478" s="575" t="str">
        <f>'[12]2_TRI_F_PAGINA_UNICA'!W39</f>
        <v/>
      </c>
      <c r="R478" s="575" t="str">
        <f>'[12]2_TRI_F_PAGINA_UNICA'!X39</f>
        <v/>
      </c>
      <c r="S478" s="575" t="str">
        <f>'[12]3_TRI_F_PAGINA_UNICA'!R39</f>
        <v/>
      </c>
      <c r="T478" s="575" t="str">
        <f>'[12]3_TRI_F_PAGINA_UNICA'!S39</f>
        <v/>
      </c>
      <c r="U478" s="575" t="str">
        <f>'[12]3_TRI_F_PAGINA_UNICA'!T39</f>
        <v/>
      </c>
      <c r="V478" s="575" t="str">
        <f>'[12]3_TRI_F_PAGINA_UNICA'!U39</f>
        <v/>
      </c>
      <c r="W478" s="575" t="str">
        <f>'[12]3_TRI_F_PAGINA_UNICA'!V39</f>
        <v/>
      </c>
      <c r="X478" s="575" t="str">
        <f>'[12]3_TRI_F_PAGINA_UNICA'!W39</f>
        <v/>
      </c>
      <c r="Y478" s="575" t="str">
        <f>'[12]3_TRI_F_PAGINA_UNICA'!X39</f>
        <v/>
      </c>
    </row>
    <row r="479" spans="1:25">
      <c r="A479" s="175" t="str">
        <f>'LISTA CORRIDA'!A479</f>
        <v>3ºC</v>
      </c>
      <c r="B479" s="574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75" t="str">
        <f>'[12]1_TRI_F_PAGINA_UNICA'!R40</f>
        <v/>
      </c>
      <c r="F479" s="575" t="str">
        <f>'[12]1_TRI_F_PAGINA_UNICA'!S40</f>
        <v/>
      </c>
      <c r="G479" s="575" t="str">
        <f>'[12]1_TRI_F_PAGINA_UNICA'!T40</f>
        <v/>
      </c>
      <c r="H479" s="575" t="str">
        <f>'[12]1_TRI_F_PAGINA_UNICA'!U40</f>
        <v/>
      </c>
      <c r="I479" s="575" t="str">
        <f>'[12]1_TRI_F_PAGINA_UNICA'!V40</f>
        <v/>
      </c>
      <c r="J479" s="575" t="str">
        <f>'[12]1_TRI_F_PAGINA_UNICA'!W40</f>
        <v/>
      </c>
      <c r="K479" s="575" t="str">
        <f>'[12]1_TRI_F_PAGINA_UNICA'!X40</f>
        <v/>
      </c>
      <c r="L479" s="575" t="str">
        <f>'[12]2_TRI_F_PAGINA_UNICA'!R40</f>
        <v/>
      </c>
      <c r="M479" s="575" t="str">
        <f>'[12]2_TRI_F_PAGINA_UNICA'!S40</f>
        <v/>
      </c>
      <c r="N479" s="575" t="str">
        <f>'[12]2_TRI_F_PAGINA_UNICA'!T40</f>
        <v/>
      </c>
      <c r="O479" s="575" t="str">
        <f>'[12]2_TRI_F_PAGINA_UNICA'!U40</f>
        <v/>
      </c>
      <c r="P479" s="575" t="str">
        <f>'[12]2_TRI_F_PAGINA_UNICA'!V40</f>
        <v/>
      </c>
      <c r="Q479" s="575" t="str">
        <f>'[12]2_TRI_F_PAGINA_UNICA'!W40</f>
        <v/>
      </c>
      <c r="R479" s="575" t="str">
        <f>'[12]2_TRI_F_PAGINA_UNICA'!X40</f>
        <v/>
      </c>
      <c r="S479" s="575" t="str">
        <f>'[12]3_TRI_F_PAGINA_UNICA'!R40</f>
        <v/>
      </c>
      <c r="T479" s="575" t="str">
        <f>'[12]3_TRI_F_PAGINA_UNICA'!S40</f>
        <v/>
      </c>
      <c r="U479" s="575" t="str">
        <f>'[12]3_TRI_F_PAGINA_UNICA'!T40</f>
        <v/>
      </c>
      <c r="V479" s="575" t="str">
        <f>'[12]3_TRI_F_PAGINA_UNICA'!U40</f>
        <v/>
      </c>
      <c r="W479" s="575" t="str">
        <f>'[12]3_TRI_F_PAGINA_UNICA'!V40</f>
        <v/>
      </c>
      <c r="X479" s="575" t="str">
        <f>'[12]3_TRI_F_PAGINA_UNICA'!W40</f>
        <v/>
      </c>
      <c r="Y479" s="575" t="str">
        <f>'[12]3_TRI_F_PAGINA_UNICA'!X40</f>
        <v/>
      </c>
    </row>
    <row r="480" spans="1:25">
      <c r="A480" s="175" t="str">
        <f>'LISTA CORRIDA'!A480</f>
        <v>3ºC</v>
      </c>
      <c r="B480" s="574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75" t="str">
        <f>'[12]1_TRI_F_PAGINA_UNICA'!R41</f>
        <v/>
      </c>
      <c r="F480" s="575" t="str">
        <f>'[12]1_TRI_F_PAGINA_UNICA'!S41</f>
        <v/>
      </c>
      <c r="G480" s="575" t="str">
        <f>'[12]1_TRI_F_PAGINA_UNICA'!T41</f>
        <v/>
      </c>
      <c r="H480" s="575" t="str">
        <f>'[12]1_TRI_F_PAGINA_UNICA'!U41</f>
        <v/>
      </c>
      <c r="I480" s="575" t="str">
        <f>'[12]1_TRI_F_PAGINA_UNICA'!V41</f>
        <v/>
      </c>
      <c r="J480" s="575" t="str">
        <f>'[12]1_TRI_F_PAGINA_UNICA'!W41</f>
        <v/>
      </c>
      <c r="K480" s="575" t="str">
        <f>'[12]1_TRI_F_PAGINA_UNICA'!X41</f>
        <v/>
      </c>
      <c r="L480" s="575" t="str">
        <f>'[12]2_TRI_F_PAGINA_UNICA'!R41</f>
        <v/>
      </c>
      <c r="M480" s="575" t="str">
        <f>'[12]2_TRI_F_PAGINA_UNICA'!S41</f>
        <v/>
      </c>
      <c r="N480" s="575" t="str">
        <f>'[12]2_TRI_F_PAGINA_UNICA'!T41</f>
        <v/>
      </c>
      <c r="O480" s="575" t="str">
        <f>'[12]2_TRI_F_PAGINA_UNICA'!U41</f>
        <v/>
      </c>
      <c r="P480" s="575" t="str">
        <f>'[12]2_TRI_F_PAGINA_UNICA'!V41</f>
        <v/>
      </c>
      <c r="Q480" s="575" t="str">
        <f>'[12]2_TRI_F_PAGINA_UNICA'!W41</f>
        <v/>
      </c>
      <c r="R480" s="575" t="str">
        <f>'[12]2_TRI_F_PAGINA_UNICA'!X41</f>
        <v/>
      </c>
      <c r="S480" s="575" t="str">
        <f>'[12]3_TRI_F_PAGINA_UNICA'!R41</f>
        <v/>
      </c>
      <c r="T480" s="575" t="str">
        <f>'[12]3_TRI_F_PAGINA_UNICA'!S41</f>
        <v/>
      </c>
      <c r="U480" s="575" t="str">
        <f>'[12]3_TRI_F_PAGINA_UNICA'!T41</f>
        <v/>
      </c>
      <c r="V480" s="575" t="str">
        <f>'[12]3_TRI_F_PAGINA_UNICA'!U41</f>
        <v/>
      </c>
      <c r="W480" s="575" t="str">
        <f>'[12]3_TRI_F_PAGINA_UNICA'!V41</f>
        <v/>
      </c>
      <c r="X480" s="575" t="str">
        <f>'[12]3_TRI_F_PAGINA_UNICA'!W41</f>
        <v/>
      </c>
      <c r="Y480" s="575" t="str">
        <f>'[12]3_TRI_F_PAGINA_UNICA'!X41</f>
        <v/>
      </c>
    </row>
    <row r="481" spans="1:25">
      <c r="A481" s="175" t="str">
        <f>'LISTA CORRIDA'!A481</f>
        <v>3ºC</v>
      </c>
      <c r="B481" s="574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75" t="str">
        <f>'[12]1_TRI_F_PAGINA_UNICA'!R42</f>
        <v/>
      </c>
      <c r="F481" s="575" t="str">
        <f>'[12]1_TRI_F_PAGINA_UNICA'!S42</f>
        <v/>
      </c>
      <c r="G481" s="575" t="str">
        <f>'[12]1_TRI_F_PAGINA_UNICA'!T42</f>
        <v/>
      </c>
      <c r="H481" s="575" t="str">
        <f>'[12]1_TRI_F_PAGINA_UNICA'!U42</f>
        <v/>
      </c>
      <c r="I481" s="575" t="str">
        <f>'[12]1_TRI_F_PAGINA_UNICA'!V42</f>
        <v/>
      </c>
      <c r="J481" s="575" t="str">
        <f>'[12]1_TRI_F_PAGINA_UNICA'!W42</f>
        <v/>
      </c>
      <c r="K481" s="575" t="str">
        <f>'[12]1_TRI_F_PAGINA_UNICA'!X42</f>
        <v/>
      </c>
      <c r="L481" s="575" t="str">
        <f>'[12]2_TRI_F_PAGINA_UNICA'!R42</f>
        <v/>
      </c>
      <c r="M481" s="575" t="str">
        <f>'[12]2_TRI_F_PAGINA_UNICA'!S42</f>
        <v/>
      </c>
      <c r="N481" s="575" t="str">
        <f>'[12]2_TRI_F_PAGINA_UNICA'!T42</f>
        <v/>
      </c>
      <c r="O481" s="575" t="str">
        <f>'[12]2_TRI_F_PAGINA_UNICA'!U42</f>
        <v/>
      </c>
      <c r="P481" s="575" t="str">
        <f>'[12]2_TRI_F_PAGINA_UNICA'!V42</f>
        <v/>
      </c>
      <c r="Q481" s="575" t="str">
        <f>'[12]2_TRI_F_PAGINA_UNICA'!W42</f>
        <v/>
      </c>
      <c r="R481" s="575" t="str">
        <f>'[12]2_TRI_F_PAGINA_UNICA'!X42</f>
        <v/>
      </c>
      <c r="S481" s="575" t="str">
        <f>'[12]3_TRI_F_PAGINA_UNICA'!R42</f>
        <v/>
      </c>
      <c r="T481" s="575" t="str">
        <f>'[12]3_TRI_F_PAGINA_UNICA'!S42</f>
        <v/>
      </c>
      <c r="U481" s="575" t="str">
        <f>'[12]3_TRI_F_PAGINA_UNICA'!T42</f>
        <v/>
      </c>
      <c r="V481" s="575" t="str">
        <f>'[12]3_TRI_F_PAGINA_UNICA'!U42</f>
        <v/>
      </c>
      <c r="W481" s="575" t="str">
        <f>'[12]3_TRI_F_PAGINA_UNICA'!V42</f>
        <v/>
      </c>
      <c r="X481" s="575" t="str">
        <f>'[12]3_TRI_F_PAGINA_UNICA'!W42</f>
        <v/>
      </c>
      <c r="Y481" s="575" t="str">
        <f>'[12]3_TRI_F_PAGINA_UNICA'!X42</f>
        <v/>
      </c>
    </row>
    <row r="482" spans="1:25">
      <c r="A482" s="175" t="str">
        <f>'LISTA CORRIDA'!A482</f>
        <v>3ºC</v>
      </c>
      <c r="B482" s="574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75" t="str">
        <f>'[12]1_TRI_F_PAGINA_UNICA'!R43</f>
        <v/>
      </c>
      <c r="F482" s="575" t="str">
        <f>'[12]1_TRI_F_PAGINA_UNICA'!S43</f>
        <v/>
      </c>
      <c r="G482" s="575" t="str">
        <f>'[12]1_TRI_F_PAGINA_UNICA'!T43</f>
        <v/>
      </c>
      <c r="H482" s="575" t="str">
        <f>'[12]1_TRI_F_PAGINA_UNICA'!U43</f>
        <v/>
      </c>
      <c r="I482" s="575" t="str">
        <f>'[12]1_TRI_F_PAGINA_UNICA'!V43</f>
        <v/>
      </c>
      <c r="J482" s="575" t="str">
        <f>'[12]1_TRI_F_PAGINA_UNICA'!W43</f>
        <v/>
      </c>
      <c r="K482" s="575" t="str">
        <f>'[12]1_TRI_F_PAGINA_UNICA'!X43</f>
        <v/>
      </c>
      <c r="L482" s="575" t="str">
        <f>'[12]2_TRI_F_PAGINA_UNICA'!R43</f>
        <v/>
      </c>
      <c r="M482" s="575" t="str">
        <f>'[12]2_TRI_F_PAGINA_UNICA'!S43</f>
        <v/>
      </c>
      <c r="N482" s="575" t="str">
        <f>'[12]2_TRI_F_PAGINA_UNICA'!T43</f>
        <v/>
      </c>
      <c r="O482" s="575" t="str">
        <f>'[12]2_TRI_F_PAGINA_UNICA'!U43</f>
        <v/>
      </c>
      <c r="P482" s="575" t="str">
        <f>'[12]2_TRI_F_PAGINA_UNICA'!V43</f>
        <v/>
      </c>
      <c r="Q482" s="575" t="str">
        <f>'[12]2_TRI_F_PAGINA_UNICA'!W43</f>
        <v/>
      </c>
      <c r="R482" s="575" t="str">
        <f>'[12]2_TRI_F_PAGINA_UNICA'!X43</f>
        <v/>
      </c>
      <c r="S482" s="575" t="str">
        <f>'[12]3_TRI_F_PAGINA_UNICA'!R43</f>
        <v/>
      </c>
      <c r="T482" s="575" t="str">
        <f>'[12]3_TRI_F_PAGINA_UNICA'!S43</f>
        <v/>
      </c>
      <c r="U482" s="575" t="str">
        <f>'[12]3_TRI_F_PAGINA_UNICA'!T43</f>
        <v/>
      </c>
      <c r="V482" s="575" t="str">
        <f>'[12]3_TRI_F_PAGINA_UNICA'!U43</f>
        <v/>
      </c>
      <c r="W482" s="575" t="str">
        <f>'[12]3_TRI_F_PAGINA_UNICA'!V43</f>
        <v/>
      </c>
      <c r="X482" s="575" t="str">
        <f>'[12]3_TRI_F_PAGINA_UNICA'!W43</f>
        <v/>
      </c>
      <c r="Y482" s="575" t="str">
        <f>'[12]3_TRI_F_PAGINA_UNICA'!X43</f>
        <v/>
      </c>
    </row>
    <row r="483" spans="1:25">
      <c r="A483" s="175" t="str">
        <f>'LISTA CORRIDA'!A483</f>
        <v>3ºC</v>
      </c>
      <c r="B483" s="574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75" t="str">
        <f>'[12]1_TRI_F_PAGINA_UNICA'!R44</f>
        <v/>
      </c>
      <c r="F483" s="575" t="str">
        <f>'[12]1_TRI_F_PAGINA_UNICA'!S44</f>
        <v/>
      </c>
      <c r="G483" s="575" t="str">
        <f>'[12]1_TRI_F_PAGINA_UNICA'!T44</f>
        <v/>
      </c>
      <c r="H483" s="575" t="str">
        <f>'[12]1_TRI_F_PAGINA_UNICA'!U44</f>
        <v/>
      </c>
      <c r="I483" s="575" t="str">
        <f>'[12]1_TRI_F_PAGINA_UNICA'!V44</f>
        <v/>
      </c>
      <c r="J483" s="575" t="str">
        <f>'[12]1_TRI_F_PAGINA_UNICA'!W44</f>
        <v/>
      </c>
      <c r="K483" s="575" t="str">
        <f>'[12]1_TRI_F_PAGINA_UNICA'!X44</f>
        <v/>
      </c>
      <c r="L483" s="575" t="str">
        <f>'[12]2_TRI_F_PAGINA_UNICA'!R44</f>
        <v/>
      </c>
      <c r="M483" s="575" t="str">
        <f>'[12]2_TRI_F_PAGINA_UNICA'!S44</f>
        <v/>
      </c>
      <c r="N483" s="575" t="str">
        <f>'[12]2_TRI_F_PAGINA_UNICA'!T44</f>
        <v/>
      </c>
      <c r="O483" s="575" t="str">
        <f>'[12]2_TRI_F_PAGINA_UNICA'!U44</f>
        <v/>
      </c>
      <c r="P483" s="575" t="str">
        <f>'[12]2_TRI_F_PAGINA_UNICA'!V44</f>
        <v/>
      </c>
      <c r="Q483" s="575" t="str">
        <f>'[12]2_TRI_F_PAGINA_UNICA'!W44</f>
        <v/>
      </c>
      <c r="R483" s="575" t="str">
        <f>'[12]2_TRI_F_PAGINA_UNICA'!X44</f>
        <v/>
      </c>
      <c r="S483" s="575" t="str">
        <f>'[12]3_TRI_F_PAGINA_UNICA'!R44</f>
        <v/>
      </c>
      <c r="T483" s="575" t="str">
        <f>'[12]3_TRI_F_PAGINA_UNICA'!S44</f>
        <v/>
      </c>
      <c r="U483" s="575" t="str">
        <f>'[12]3_TRI_F_PAGINA_UNICA'!T44</f>
        <v/>
      </c>
      <c r="V483" s="575" t="str">
        <f>'[12]3_TRI_F_PAGINA_UNICA'!U44</f>
        <v/>
      </c>
      <c r="W483" s="575" t="str">
        <f>'[12]3_TRI_F_PAGINA_UNICA'!V44</f>
        <v/>
      </c>
      <c r="X483" s="575" t="str">
        <f>'[12]3_TRI_F_PAGINA_UNICA'!W44</f>
        <v/>
      </c>
      <c r="Y483" s="575" t="str">
        <f>'[12]3_TRI_F_PAGINA_UNICA'!X44</f>
        <v/>
      </c>
    </row>
    <row r="484" spans="1:25">
      <c r="A484" s="175" t="str">
        <f>'LISTA CORRIDA'!A484</f>
        <v>3ºC</v>
      </c>
      <c r="B484" s="574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75" t="str">
        <f>'[12]1_TRI_F_PAGINA_UNICA'!R45</f>
        <v/>
      </c>
      <c r="F484" s="575" t="str">
        <f>'[12]1_TRI_F_PAGINA_UNICA'!S45</f>
        <v/>
      </c>
      <c r="G484" s="575" t="str">
        <f>'[12]1_TRI_F_PAGINA_UNICA'!T45</f>
        <v/>
      </c>
      <c r="H484" s="575" t="str">
        <f>'[12]1_TRI_F_PAGINA_UNICA'!U45</f>
        <v/>
      </c>
      <c r="I484" s="575" t="str">
        <f>'[12]1_TRI_F_PAGINA_UNICA'!V45</f>
        <v/>
      </c>
      <c r="J484" s="575" t="str">
        <f>'[12]1_TRI_F_PAGINA_UNICA'!W45</f>
        <v/>
      </c>
      <c r="K484" s="575" t="str">
        <f>'[12]1_TRI_F_PAGINA_UNICA'!X45</f>
        <v/>
      </c>
      <c r="L484" s="575" t="str">
        <f>'[12]2_TRI_F_PAGINA_UNICA'!R45</f>
        <v/>
      </c>
      <c r="M484" s="575" t="str">
        <f>'[12]2_TRI_F_PAGINA_UNICA'!S45</f>
        <v/>
      </c>
      <c r="N484" s="575" t="str">
        <f>'[12]2_TRI_F_PAGINA_UNICA'!T45</f>
        <v/>
      </c>
      <c r="O484" s="575" t="str">
        <f>'[12]2_TRI_F_PAGINA_UNICA'!U45</f>
        <v/>
      </c>
      <c r="P484" s="575" t="str">
        <f>'[12]2_TRI_F_PAGINA_UNICA'!V45</f>
        <v/>
      </c>
      <c r="Q484" s="575" t="str">
        <f>'[12]2_TRI_F_PAGINA_UNICA'!W45</f>
        <v/>
      </c>
      <c r="R484" s="575" t="str">
        <f>'[12]2_TRI_F_PAGINA_UNICA'!X45</f>
        <v/>
      </c>
      <c r="S484" s="575" t="str">
        <f>'[12]3_TRI_F_PAGINA_UNICA'!R45</f>
        <v/>
      </c>
      <c r="T484" s="575" t="str">
        <f>'[12]3_TRI_F_PAGINA_UNICA'!S45</f>
        <v/>
      </c>
      <c r="U484" s="575" t="str">
        <f>'[12]3_TRI_F_PAGINA_UNICA'!T45</f>
        <v/>
      </c>
      <c r="V484" s="575" t="str">
        <f>'[12]3_TRI_F_PAGINA_UNICA'!U45</f>
        <v/>
      </c>
      <c r="W484" s="575" t="str">
        <f>'[12]3_TRI_F_PAGINA_UNICA'!V45</f>
        <v/>
      </c>
      <c r="X484" s="575" t="str">
        <f>'[12]3_TRI_F_PAGINA_UNICA'!W45</f>
        <v/>
      </c>
      <c r="Y484" s="575" t="str">
        <f>'[12]3_TRI_F_PAGINA_UNICA'!X45</f>
        <v/>
      </c>
    </row>
    <row r="485" spans="1:25">
      <c r="A485" s="175" t="str">
        <f>'LISTA CORRIDA'!A485</f>
        <v>3ºC</v>
      </c>
      <c r="B485" s="574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75" t="str">
        <f>'[12]1_TRI_F_PAGINA_UNICA'!R46</f>
        <v/>
      </c>
      <c r="F485" s="575" t="str">
        <f>'[12]1_TRI_F_PAGINA_UNICA'!S46</f>
        <v/>
      </c>
      <c r="G485" s="575" t="str">
        <f>'[12]1_TRI_F_PAGINA_UNICA'!T46</f>
        <v/>
      </c>
      <c r="H485" s="575" t="str">
        <f>'[12]1_TRI_F_PAGINA_UNICA'!U46</f>
        <v/>
      </c>
      <c r="I485" s="575" t="str">
        <f>'[12]1_TRI_F_PAGINA_UNICA'!V46</f>
        <v/>
      </c>
      <c r="J485" s="575" t="str">
        <f>'[12]1_TRI_F_PAGINA_UNICA'!W46</f>
        <v/>
      </c>
      <c r="K485" s="575" t="str">
        <f>'[12]1_TRI_F_PAGINA_UNICA'!X46</f>
        <v/>
      </c>
      <c r="L485" s="575" t="str">
        <f>'[12]2_TRI_F_PAGINA_UNICA'!R46</f>
        <v/>
      </c>
      <c r="M485" s="575" t="str">
        <f>'[12]2_TRI_F_PAGINA_UNICA'!S46</f>
        <v/>
      </c>
      <c r="N485" s="575" t="str">
        <f>'[12]2_TRI_F_PAGINA_UNICA'!T46</f>
        <v/>
      </c>
      <c r="O485" s="575" t="str">
        <f>'[12]2_TRI_F_PAGINA_UNICA'!U46</f>
        <v/>
      </c>
      <c r="P485" s="575" t="str">
        <f>'[12]2_TRI_F_PAGINA_UNICA'!V46</f>
        <v/>
      </c>
      <c r="Q485" s="575" t="str">
        <f>'[12]2_TRI_F_PAGINA_UNICA'!W46</f>
        <v/>
      </c>
      <c r="R485" s="575" t="str">
        <f>'[12]2_TRI_F_PAGINA_UNICA'!X46</f>
        <v/>
      </c>
      <c r="S485" s="575" t="str">
        <f>'[12]3_TRI_F_PAGINA_UNICA'!R46</f>
        <v/>
      </c>
      <c r="T485" s="575" t="str">
        <f>'[12]3_TRI_F_PAGINA_UNICA'!S46</f>
        <v/>
      </c>
      <c r="U485" s="575" t="str">
        <f>'[12]3_TRI_F_PAGINA_UNICA'!T46</f>
        <v/>
      </c>
      <c r="V485" s="575" t="str">
        <f>'[12]3_TRI_F_PAGINA_UNICA'!U46</f>
        <v/>
      </c>
      <c r="W485" s="575" t="str">
        <f>'[12]3_TRI_F_PAGINA_UNICA'!V46</f>
        <v/>
      </c>
      <c r="X485" s="575" t="str">
        <f>'[12]3_TRI_F_PAGINA_UNICA'!W46</f>
        <v/>
      </c>
      <c r="Y485" s="575" t="str">
        <f>'[12]3_TRI_F_PAGINA_UNICA'!X46</f>
        <v/>
      </c>
    </row>
    <row r="486" spans="1:25">
      <c r="A486" s="175" t="str">
        <f>'LISTA CORRIDA'!A486</f>
        <v>3ºC</v>
      </c>
      <c r="B486" s="574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75" t="str">
        <f>'[12]1_TRI_F_PAGINA_UNICA'!R47</f>
        <v/>
      </c>
      <c r="F486" s="575" t="str">
        <f>'[12]1_TRI_F_PAGINA_UNICA'!S47</f>
        <v/>
      </c>
      <c r="G486" s="575" t="str">
        <f>'[12]1_TRI_F_PAGINA_UNICA'!T47</f>
        <v/>
      </c>
      <c r="H486" s="575" t="str">
        <f>'[12]1_TRI_F_PAGINA_UNICA'!U47</f>
        <v/>
      </c>
      <c r="I486" s="575" t="str">
        <f>'[12]1_TRI_F_PAGINA_UNICA'!V47</f>
        <v/>
      </c>
      <c r="J486" s="575" t="str">
        <f>'[12]1_TRI_F_PAGINA_UNICA'!W47</f>
        <v/>
      </c>
      <c r="K486" s="575" t="str">
        <f>'[12]1_TRI_F_PAGINA_UNICA'!X47</f>
        <v/>
      </c>
      <c r="L486" s="575" t="str">
        <f>'[12]2_TRI_F_PAGINA_UNICA'!R47</f>
        <v/>
      </c>
      <c r="M486" s="575" t="str">
        <f>'[12]2_TRI_F_PAGINA_UNICA'!S47</f>
        <v/>
      </c>
      <c r="N486" s="575" t="str">
        <f>'[12]2_TRI_F_PAGINA_UNICA'!T47</f>
        <v/>
      </c>
      <c r="O486" s="575" t="str">
        <f>'[12]2_TRI_F_PAGINA_UNICA'!U47</f>
        <v/>
      </c>
      <c r="P486" s="575" t="str">
        <f>'[12]2_TRI_F_PAGINA_UNICA'!V47</f>
        <v/>
      </c>
      <c r="Q486" s="575" t="str">
        <f>'[12]2_TRI_F_PAGINA_UNICA'!W47</f>
        <v/>
      </c>
      <c r="R486" s="575" t="str">
        <f>'[12]2_TRI_F_PAGINA_UNICA'!X47</f>
        <v/>
      </c>
      <c r="S486" s="575" t="str">
        <f>'[12]3_TRI_F_PAGINA_UNICA'!R47</f>
        <v/>
      </c>
      <c r="T486" s="575" t="str">
        <f>'[12]3_TRI_F_PAGINA_UNICA'!S47</f>
        <v/>
      </c>
      <c r="U486" s="575" t="str">
        <f>'[12]3_TRI_F_PAGINA_UNICA'!T47</f>
        <v/>
      </c>
      <c r="V486" s="575" t="str">
        <f>'[12]3_TRI_F_PAGINA_UNICA'!U47</f>
        <v/>
      </c>
      <c r="W486" s="575" t="str">
        <f>'[12]3_TRI_F_PAGINA_UNICA'!V47</f>
        <v/>
      </c>
      <c r="X486" s="575" t="str">
        <f>'[12]3_TRI_F_PAGINA_UNICA'!W47</f>
        <v/>
      </c>
      <c r="Y486" s="575" t="str">
        <f>'[12]3_TRI_F_PAGINA_UNICA'!X47</f>
        <v/>
      </c>
    </row>
    <row r="487" spans="1:25">
      <c r="A487" s="175" t="str">
        <f>'LISTA CORRIDA'!A487</f>
        <v>3ºC</v>
      </c>
      <c r="B487" s="574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75" t="str">
        <f>'[12]1_TRI_F_PAGINA_UNICA'!R48</f>
        <v/>
      </c>
      <c r="F487" s="575" t="str">
        <f>'[12]1_TRI_F_PAGINA_UNICA'!S48</f>
        <v/>
      </c>
      <c r="G487" s="575" t="str">
        <f>'[12]1_TRI_F_PAGINA_UNICA'!T48</f>
        <v/>
      </c>
      <c r="H487" s="575" t="str">
        <f>'[12]1_TRI_F_PAGINA_UNICA'!U48</f>
        <v/>
      </c>
      <c r="I487" s="575" t="str">
        <f>'[12]1_TRI_F_PAGINA_UNICA'!V48</f>
        <v/>
      </c>
      <c r="J487" s="575" t="str">
        <f>'[12]1_TRI_F_PAGINA_UNICA'!W48</f>
        <v/>
      </c>
      <c r="K487" s="575" t="str">
        <f>'[12]1_TRI_F_PAGINA_UNICA'!X48</f>
        <v/>
      </c>
      <c r="L487" s="575" t="str">
        <f>'[12]2_TRI_F_PAGINA_UNICA'!R48</f>
        <v/>
      </c>
      <c r="M487" s="575" t="str">
        <f>'[12]2_TRI_F_PAGINA_UNICA'!S48</f>
        <v/>
      </c>
      <c r="N487" s="575" t="str">
        <f>'[12]2_TRI_F_PAGINA_UNICA'!T48</f>
        <v/>
      </c>
      <c r="O487" s="575" t="str">
        <f>'[12]2_TRI_F_PAGINA_UNICA'!U48</f>
        <v/>
      </c>
      <c r="P487" s="575" t="str">
        <f>'[12]2_TRI_F_PAGINA_UNICA'!V48</f>
        <v/>
      </c>
      <c r="Q487" s="575" t="str">
        <f>'[12]2_TRI_F_PAGINA_UNICA'!W48</f>
        <v/>
      </c>
      <c r="R487" s="575" t="str">
        <f>'[12]2_TRI_F_PAGINA_UNICA'!X48</f>
        <v/>
      </c>
      <c r="S487" s="575" t="str">
        <f>'[12]3_TRI_F_PAGINA_UNICA'!R48</f>
        <v/>
      </c>
      <c r="T487" s="575" t="str">
        <f>'[12]3_TRI_F_PAGINA_UNICA'!S48</f>
        <v/>
      </c>
      <c r="U487" s="575" t="str">
        <f>'[12]3_TRI_F_PAGINA_UNICA'!T48</f>
        <v/>
      </c>
      <c r="V487" s="575" t="str">
        <f>'[12]3_TRI_F_PAGINA_UNICA'!U48</f>
        <v/>
      </c>
      <c r="W487" s="575" t="str">
        <f>'[12]3_TRI_F_PAGINA_UNICA'!V48</f>
        <v/>
      </c>
      <c r="X487" s="575" t="str">
        <f>'[12]3_TRI_F_PAGINA_UNICA'!W48</f>
        <v/>
      </c>
      <c r="Y487" s="575" t="str">
        <f>'[12]3_TRI_F_PAGINA_UNICA'!X48</f>
        <v/>
      </c>
    </row>
    <row r="488" spans="1:25">
      <c r="A488" s="175" t="str">
        <f>'LISTA CORRIDA'!A488</f>
        <v>3ºC</v>
      </c>
      <c r="B488" s="574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75" t="str">
        <f>'[12]1_TRI_F_PAGINA_UNICA'!R49</f>
        <v/>
      </c>
      <c r="F488" s="575" t="str">
        <f>'[12]1_TRI_F_PAGINA_UNICA'!S49</f>
        <v/>
      </c>
      <c r="G488" s="575" t="str">
        <f>'[12]1_TRI_F_PAGINA_UNICA'!T49</f>
        <v/>
      </c>
      <c r="H488" s="575" t="str">
        <f>'[12]1_TRI_F_PAGINA_UNICA'!U49</f>
        <v/>
      </c>
      <c r="I488" s="575" t="str">
        <f>'[12]1_TRI_F_PAGINA_UNICA'!V49</f>
        <v/>
      </c>
      <c r="J488" s="575" t="str">
        <f>'[12]1_TRI_F_PAGINA_UNICA'!W49</f>
        <v/>
      </c>
      <c r="K488" s="575" t="str">
        <f>'[12]1_TRI_F_PAGINA_UNICA'!X49</f>
        <v/>
      </c>
      <c r="L488" s="575" t="str">
        <f>'[12]2_TRI_F_PAGINA_UNICA'!R49</f>
        <v/>
      </c>
      <c r="M488" s="575" t="str">
        <f>'[12]2_TRI_F_PAGINA_UNICA'!S49</f>
        <v/>
      </c>
      <c r="N488" s="575" t="str">
        <f>'[12]2_TRI_F_PAGINA_UNICA'!T49</f>
        <v/>
      </c>
      <c r="O488" s="575" t="str">
        <f>'[12]2_TRI_F_PAGINA_UNICA'!U49</f>
        <v/>
      </c>
      <c r="P488" s="575" t="str">
        <f>'[12]2_TRI_F_PAGINA_UNICA'!V49</f>
        <v/>
      </c>
      <c r="Q488" s="575" t="str">
        <f>'[12]2_TRI_F_PAGINA_UNICA'!W49</f>
        <v/>
      </c>
      <c r="R488" s="575" t="str">
        <f>'[12]2_TRI_F_PAGINA_UNICA'!X49</f>
        <v/>
      </c>
      <c r="S488" s="575" t="str">
        <f>'[12]3_TRI_F_PAGINA_UNICA'!R49</f>
        <v/>
      </c>
      <c r="T488" s="575" t="str">
        <f>'[12]3_TRI_F_PAGINA_UNICA'!S49</f>
        <v/>
      </c>
      <c r="U488" s="575" t="str">
        <f>'[12]3_TRI_F_PAGINA_UNICA'!T49</f>
        <v/>
      </c>
      <c r="V488" s="575" t="str">
        <f>'[12]3_TRI_F_PAGINA_UNICA'!U49</f>
        <v/>
      </c>
      <c r="W488" s="575" t="str">
        <f>'[12]3_TRI_F_PAGINA_UNICA'!V49</f>
        <v/>
      </c>
      <c r="X488" s="575" t="str">
        <f>'[12]3_TRI_F_PAGINA_UNICA'!W49</f>
        <v/>
      </c>
      <c r="Y488" s="575" t="str">
        <f>'[12]3_TRI_F_PAGINA_UNICA'!X49</f>
        <v/>
      </c>
    </row>
    <row r="489" spans="1:25">
      <c r="A489" s="175" t="str">
        <f>'LISTA CORRIDA'!A489</f>
        <v>3ºC</v>
      </c>
      <c r="B489" s="574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75" t="str">
        <f>'[12]1_TRI_F_PAGINA_UNICA'!R50</f>
        <v/>
      </c>
      <c r="F489" s="575" t="str">
        <f>'[12]1_TRI_F_PAGINA_UNICA'!S50</f>
        <v/>
      </c>
      <c r="G489" s="575" t="str">
        <f>'[12]1_TRI_F_PAGINA_UNICA'!T50</f>
        <v/>
      </c>
      <c r="H489" s="575" t="str">
        <f>'[12]1_TRI_F_PAGINA_UNICA'!U50</f>
        <v/>
      </c>
      <c r="I489" s="575" t="str">
        <f>'[12]1_TRI_F_PAGINA_UNICA'!V50</f>
        <v/>
      </c>
      <c r="J489" s="575" t="str">
        <f>'[12]1_TRI_F_PAGINA_UNICA'!W50</f>
        <v/>
      </c>
      <c r="K489" s="575" t="str">
        <f>'[12]1_TRI_F_PAGINA_UNICA'!X50</f>
        <v/>
      </c>
      <c r="L489" s="575" t="str">
        <f>'[12]2_TRI_F_PAGINA_UNICA'!R50</f>
        <v/>
      </c>
      <c r="M489" s="575" t="str">
        <f>'[12]2_TRI_F_PAGINA_UNICA'!S50</f>
        <v/>
      </c>
      <c r="N489" s="575" t="str">
        <f>'[12]2_TRI_F_PAGINA_UNICA'!T50</f>
        <v/>
      </c>
      <c r="O489" s="575" t="str">
        <f>'[12]2_TRI_F_PAGINA_UNICA'!U50</f>
        <v/>
      </c>
      <c r="P489" s="575" t="str">
        <f>'[12]2_TRI_F_PAGINA_UNICA'!V50</f>
        <v/>
      </c>
      <c r="Q489" s="575" t="str">
        <f>'[12]2_TRI_F_PAGINA_UNICA'!W50</f>
        <v/>
      </c>
      <c r="R489" s="575" t="str">
        <f>'[12]2_TRI_F_PAGINA_UNICA'!X50</f>
        <v/>
      </c>
      <c r="S489" s="575" t="str">
        <f>'[12]3_TRI_F_PAGINA_UNICA'!R50</f>
        <v/>
      </c>
      <c r="T489" s="575" t="str">
        <f>'[12]3_TRI_F_PAGINA_UNICA'!S50</f>
        <v/>
      </c>
      <c r="U489" s="575" t="str">
        <f>'[12]3_TRI_F_PAGINA_UNICA'!T50</f>
        <v/>
      </c>
      <c r="V489" s="575" t="str">
        <f>'[12]3_TRI_F_PAGINA_UNICA'!U50</f>
        <v/>
      </c>
      <c r="W489" s="575" t="str">
        <f>'[12]3_TRI_F_PAGINA_UNICA'!V50</f>
        <v/>
      </c>
      <c r="X489" s="575" t="str">
        <f>'[12]3_TRI_F_PAGINA_UNICA'!W50</f>
        <v/>
      </c>
      <c r="Y489" s="575" t="str">
        <f>'[12]3_TRI_F_PAGINA_UNICA'!X50</f>
        <v/>
      </c>
    </row>
    <row r="490" spans="1:25">
      <c r="A490" s="175" t="str">
        <f>'LISTA CORRIDA'!A490</f>
        <v>3ºC</v>
      </c>
      <c r="B490" s="574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75" t="str">
        <f>'[12]1_TRI_F_PAGINA_UNICA'!R51</f>
        <v/>
      </c>
      <c r="F490" s="575" t="str">
        <f>'[12]1_TRI_F_PAGINA_UNICA'!S51</f>
        <v/>
      </c>
      <c r="G490" s="575" t="str">
        <f>'[12]1_TRI_F_PAGINA_UNICA'!T51</f>
        <v/>
      </c>
      <c r="H490" s="575" t="str">
        <f>'[12]1_TRI_F_PAGINA_UNICA'!U51</f>
        <v/>
      </c>
      <c r="I490" s="575" t="str">
        <f>'[12]1_TRI_F_PAGINA_UNICA'!V51</f>
        <v/>
      </c>
      <c r="J490" s="575" t="str">
        <f>'[12]1_TRI_F_PAGINA_UNICA'!W51</f>
        <v/>
      </c>
      <c r="K490" s="575" t="str">
        <f>'[12]1_TRI_F_PAGINA_UNICA'!X51</f>
        <v/>
      </c>
      <c r="L490" s="575" t="str">
        <f>'[12]2_TRI_F_PAGINA_UNICA'!R51</f>
        <v/>
      </c>
      <c r="M490" s="575" t="str">
        <f>'[12]2_TRI_F_PAGINA_UNICA'!S51</f>
        <v/>
      </c>
      <c r="N490" s="575" t="str">
        <f>'[12]2_TRI_F_PAGINA_UNICA'!T51</f>
        <v/>
      </c>
      <c r="O490" s="575" t="str">
        <f>'[12]2_TRI_F_PAGINA_UNICA'!U51</f>
        <v/>
      </c>
      <c r="P490" s="575" t="str">
        <f>'[12]2_TRI_F_PAGINA_UNICA'!V51</f>
        <v/>
      </c>
      <c r="Q490" s="575" t="str">
        <f>'[12]2_TRI_F_PAGINA_UNICA'!W51</f>
        <v/>
      </c>
      <c r="R490" s="575" t="str">
        <f>'[12]2_TRI_F_PAGINA_UNICA'!X51</f>
        <v/>
      </c>
      <c r="S490" s="575" t="str">
        <f>'[12]3_TRI_F_PAGINA_UNICA'!R51</f>
        <v/>
      </c>
      <c r="T490" s="575" t="str">
        <f>'[12]3_TRI_F_PAGINA_UNICA'!S51</f>
        <v/>
      </c>
      <c r="U490" s="575" t="str">
        <f>'[12]3_TRI_F_PAGINA_UNICA'!T51</f>
        <v/>
      </c>
      <c r="V490" s="575" t="str">
        <f>'[12]3_TRI_F_PAGINA_UNICA'!U51</f>
        <v/>
      </c>
      <c r="W490" s="575" t="str">
        <f>'[12]3_TRI_F_PAGINA_UNICA'!V51</f>
        <v/>
      </c>
      <c r="X490" s="575" t="str">
        <f>'[12]3_TRI_F_PAGINA_UNICA'!W51</f>
        <v/>
      </c>
      <c r="Y490" s="575" t="str">
        <f>'[12]3_TRI_F_PAGINA_UNICA'!X51</f>
        <v/>
      </c>
    </row>
    <row r="491" spans="1:25">
      <c r="A491" s="175" t="str">
        <f>'LISTA CORRIDA'!A491</f>
        <v>3ºC</v>
      </c>
      <c r="B491" s="574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75" t="str">
        <f>'[12]1_TRI_F_PAGINA_UNICA'!R52</f>
        <v/>
      </c>
      <c r="F491" s="575" t="str">
        <f>'[12]1_TRI_F_PAGINA_UNICA'!S52</f>
        <v/>
      </c>
      <c r="G491" s="575" t="str">
        <f>'[12]1_TRI_F_PAGINA_UNICA'!T52</f>
        <v/>
      </c>
      <c r="H491" s="575" t="str">
        <f>'[12]1_TRI_F_PAGINA_UNICA'!U52</f>
        <v/>
      </c>
      <c r="I491" s="575" t="str">
        <f>'[12]1_TRI_F_PAGINA_UNICA'!V52</f>
        <v/>
      </c>
      <c r="J491" s="575" t="str">
        <f>'[12]1_TRI_F_PAGINA_UNICA'!W52</f>
        <v/>
      </c>
      <c r="K491" s="575" t="str">
        <f>'[12]1_TRI_F_PAGINA_UNICA'!X52</f>
        <v/>
      </c>
      <c r="L491" s="575" t="str">
        <f>'[12]2_TRI_F_PAGINA_UNICA'!R52</f>
        <v/>
      </c>
      <c r="M491" s="575" t="str">
        <f>'[12]2_TRI_F_PAGINA_UNICA'!S52</f>
        <v/>
      </c>
      <c r="N491" s="575" t="str">
        <f>'[12]2_TRI_F_PAGINA_UNICA'!T52</f>
        <v/>
      </c>
      <c r="O491" s="575" t="str">
        <f>'[12]2_TRI_F_PAGINA_UNICA'!U52</f>
        <v/>
      </c>
      <c r="P491" s="575" t="str">
        <f>'[12]2_TRI_F_PAGINA_UNICA'!V52</f>
        <v/>
      </c>
      <c r="Q491" s="575" t="str">
        <f>'[12]2_TRI_F_PAGINA_UNICA'!W52</f>
        <v/>
      </c>
      <c r="R491" s="575" t="str">
        <f>'[12]2_TRI_F_PAGINA_UNICA'!X52</f>
        <v/>
      </c>
      <c r="S491" s="575" t="str">
        <f>'[12]3_TRI_F_PAGINA_UNICA'!R52</f>
        <v/>
      </c>
      <c r="T491" s="575" t="str">
        <f>'[12]3_TRI_F_PAGINA_UNICA'!S52</f>
        <v/>
      </c>
      <c r="U491" s="575" t="str">
        <f>'[12]3_TRI_F_PAGINA_UNICA'!T52</f>
        <v/>
      </c>
      <c r="V491" s="575" t="str">
        <f>'[12]3_TRI_F_PAGINA_UNICA'!U52</f>
        <v/>
      </c>
      <c r="W491" s="575" t="str">
        <f>'[12]3_TRI_F_PAGINA_UNICA'!V52</f>
        <v/>
      </c>
      <c r="X491" s="575" t="str">
        <f>'[12]3_TRI_F_PAGINA_UNICA'!W52</f>
        <v/>
      </c>
      <c r="Y491" s="575" t="str">
        <f>'[12]3_TRI_F_PAGINA_UNICA'!X52</f>
        <v/>
      </c>
    </row>
    <row r="492" spans="1:25">
      <c r="A492" s="175" t="str">
        <f>'LISTA CORRIDA'!A492</f>
        <v>3ºC</v>
      </c>
      <c r="B492" s="574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75" t="str">
        <f>'[12]1_TRI_F_PAGINA_UNICA'!R53</f>
        <v/>
      </c>
      <c r="F492" s="575" t="str">
        <f>'[12]1_TRI_F_PAGINA_UNICA'!S53</f>
        <v/>
      </c>
      <c r="G492" s="575" t="str">
        <f>'[12]1_TRI_F_PAGINA_UNICA'!T53</f>
        <v/>
      </c>
      <c r="H492" s="575" t="str">
        <f>'[12]1_TRI_F_PAGINA_UNICA'!U53</f>
        <v/>
      </c>
      <c r="I492" s="575" t="str">
        <f>'[12]1_TRI_F_PAGINA_UNICA'!V53</f>
        <v/>
      </c>
      <c r="J492" s="575" t="str">
        <f>'[12]1_TRI_F_PAGINA_UNICA'!W53</f>
        <v/>
      </c>
      <c r="K492" s="575" t="str">
        <f>'[12]1_TRI_F_PAGINA_UNICA'!X53</f>
        <v/>
      </c>
      <c r="L492" s="575" t="str">
        <f>'[12]2_TRI_F_PAGINA_UNICA'!R53</f>
        <v/>
      </c>
      <c r="M492" s="575" t="str">
        <f>'[12]2_TRI_F_PAGINA_UNICA'!S53</f>
        <v/>
      </c>
      <c r="N492" s="575" t="str">
        <f>'[12]2_TRI_F_PAGINA_UNICA'!T53</f>
        <v/>
      </c>
      <c r="O492" s="575" t="str">
        <f>'[12]2_TRI_F_PAGINA_UNICA'!U53</f>
        <v/>
      </c>
      <c r="P492" s="575" t="str">
        <f>'[12]2_TRI_F_PAGINA_UNICA'!V53</f>
        <v/>
      </c>
      <c r="Q492" s="575" t="str">
        <f>'[12]2_TRI_F_PAGINA_UNICA'!W53</f>
        <v/>
      </c>
      <c r="R492" s="575" t="str">
        <f>'[12]2_TRI_F_PAGINA_UNICA'!X53</f>
        <v/>
      </c>
      <c r="S492" s="575" t="str">
        <f>'[12]3_TRI_F_PAGINA_UNICA'!R53</f>
        <v/>
      </c>
      <c r="T492" s="575" t="str">
        <f>'[12]3_TRI_F_PAGINA_UNICA'!S53</f>
        <v/>
      </c>
      <c r="U492" s="575" t="str">
        <f>'[12]3_TRI_F_PAGINA_UNICA'!T53</f>
        <v/>
      </c>
      <c r="V492" s="575" t="str">
        <f>'[12]3_TRI_F_PAGINA_UNICA'!U53</f>
        <v/>
      </c>
      <c r="W492" s="575" t="str">
        <f>'[12]3_TRI_F_PAGINA_UNICA'!V53</f>
        <v/>
      </c>
      <c r="X492" s="575" t="str">
        <f>'[12]3_TRI_F_PAGINA_UNICA'!W53</f>
        <v/>
      </c>
      <c r="Y492" s="575" t="str">
        <f>'[12]3_TRI_F_PAGINA_UNICA'!X53</f>
        <v/>
      </c>
    </row>
    <row r="493" spans="1:25">
      <c r="A493" s="175" t="str">
        <f>'LISTA CORRIDA'!A493</f>
        <v>3ºC</v>
      </c>
      <c r="B493" s="574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75" t="str">
        <f>'[12]1_TRI_F_PAGINA_UNICA'!R54</f>
        <v/>
      </c>
      <c r="F493" s="575" t="str">
        <f>'[12]1_TRI_F_PAGINA_UNICA'!S54</f>
        <v/>
      </c>
      <c r="G493" s="575" t="str">
        <f>'[12]1_TRI_F_PAGINA_UNICA'!T54</f>
        <v/>
      </c>
      <c r="H493" s="575" t="str">
        <f>'[12]1_TRI_F_PAGINA_UNICA'!U54</f>
        <v/>
      </c>
      <c r="I493" s="575" t="str">
        <f>'[12]1_TRI_F_PAGINA_UNICA'!V54</f>
        <v/>
      </c>
      <c r="J493" s="575" t="str">
        <f>'[12]1_TRI_F_PAGINA_UNICA'!W54</f>
        <v/>
      </c>
      <c r="K493" s="575" t="str">
        <f>'[12]1_TRI_F_PAGINA_UNICA'!X54</f>
        <v/>
      </c>
      <c r="L493" s="575" t="str">
        <f>'[12]2_TRI_F_PAGINA_UNICA'!R54</f>
        <v/>
      </c>
      <c r="M493" s="575" t="str">
        <f>'[12]2_TRI_F_PAGINA_UNICA'!S54</f>
        <v/>
      </c>
      <c r="N493" s="575" t="str">
        <f>'[12]2_TRI_F_PAGINA_UNICA'!T54</f>
        <v/>
      </c>
      <c r="O493" s="575" t="str">
        <f>'[12]2_TRI_F_PAGINA_UNICA'!U54</f>
        <v/>
      </c>
      <c r="P493" s="575" t="str">
        <f>'[12]2_TRI_F_PAGINA_UNICA'!V54</f>
        <v/>
      </c>
      <c r="Q493" s="575" t="str">
        <f>'[12]2_TRI_F_PAGINA_UNICA'!W54</f>
        <v/>
      </c>
      <c r="R493" s="575" t="str">
        <f>'[12]2_TRI_F_PAGINA_UNICA'!X54</f>
        <v/>
      </c>
      <c r="S493" s="575" t="str">
        <f>'[12]3_TRI_F_PAGINA_UNICA'!R54</f>
        <v/>
      </c>
      <c r="T493" s="575" t="str">
        <f>'[12]3_TRI_F_PAGINA_UNICA'!S54</f>
        <v/>
      </c>
      <c r="U493" s="575" t="str">
        <f>'[12]3_TRI_F_PAGINA_UNICA'!T54</f>
        <v/>
      </c>
      <c r="V493" s="575" t="str">
        <f>'[12]3_TRI_F_PAGINA_UNICA'!U54</f>
        <v/>
      </c>
      <c r="W493" s="575" t="str">
        <f>'[12]3_TRI_F_PAGINA_UNICA'!V54</f>
        <v/>
      </c>
      <c r="X493" s="575" t="str">
        <f>'[12]3_TRI_F_PAGINA_UNICA'!W54</f>
        <v/>
      </c>
      <c r="Y493" s="575" t="str">
        <f>'[12]3_TRI_F_PAGINA_UNICA'!X54</f>
        <v/>
      </c>
    </row>
    <row r="494" spans="1:25">
      <c r="A494" s="175" t="str">
        <f>'LISTA CORRIDA'!A494</f>
        <v>3ºC</v>
      </c>
      <c r="B494" s="574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75" t="str">
        <f>'[12]1_TRI_F_PAGINA_UNICA'!R55</f>
        <v/>
      </c>
      <c r="F494" s="575" t="str">
        <f>'[12]1_TRI_F_PAGINA_UNICA'!S55</f>
        <v/>
      </c>
      <c r="G494" s="575" t="str">
        <f>'[12]1_TRI_F_PAGINA_UNICA'!T55</f>
        <v/>
      </c>
      <c r="H494" s="575" t="str">
        <f>'[12]1_TRI_F_PAGINA_UNICA'!U55</f>
        <v/>
      </c>
      <c r="I494" s="575" t="str">
        <f>'[12]1_TRI_F_PAGINA_UNICA'!V55</f>
        <v/>
      </c>
      <c r="J494" s="575" t="str">
        <f>'[12]1_TRI_F_PAGINA_UNICA'!W55</f>
        <v/>
      </c>
      <c r="K494" s="575" t="str">
        <f>'[12]1_TRI_F_PAGINA_UNICA'!X55</f>
        <v/>
      </c>
      <c r="L494" s="575" t="str">
        <f>'[12]2_TRI_F_PAGINA_UNICA'!R55</f>
        <v/>
      </c>
      <c r="M494" s="575" t="str">
        <f>'[12]2_TRI_F_PAGINA_UNICA'!S55</f>
        <v/>
      </c>
      <c r="N494" s="575" t="str">
        <f>'[12]2_TRI_F_PAGINA_UNICA'!T55</f>
        <v/>
      </c>
      <c r="O494" s="575" t="str">
        <f>'[12]2_TRI_F_PAGINA_UNICA'!U55</f>
        <v/>
      </c>
      <c r="P494" s="575" t="str">
        <f>'[12]2_TRI_F_PAGINA_UNICA'!V55</f>
        <v/>
      </c>
      <c r="Q494" s="575" t="str">
        <f>'[12]2_TRI_F_PAGINA_UNICA'!W55</f>
        <v/>
      </c>
      <c r="R494" s="575" t="str">
        <f>'[12]2_TRI_F_PAGINA_UNICA'!X55</f>
        <v/>
      </c>
      <c r="S494" s="575" t="str">
        <f>'[12]3_TRI_F_PAGINA_UNICA'!R55</f>
        <v/>
      </c>
      <c r="T494" s="575" t="str">
        <f>'[12]3_TRI_F_PAGINA_UNICA'!S55</f>
        <v/>
      </c>
      <c r="U494" s="575" t="str">
        <f>'[12]3_TRI_F_PAGINA_UNICA'!T55</f>
        <v/>
      </c>
      <c r="V494" s="575" t="str">
        <f>'[12]3_TRI_F_PAGINA_UNICA'!U55</f>
        <v/>
      </c>
      <c r="W494" s="575" t="str">
        <f>'[12]3_TRI_F_PAGINA_UNICA'!V55</f>
        <v/>
      </c>
      <c r="X494" s="575" t="str">
        <f>'[12]3_TRI_F_PAGINA_UNICA'!W55</f>
        <v/>
      </c>
      <c r="Y494" s="575" t="str">
        <f>'[12]3_TRI_F_PAGINA_UNICA'!X55</f>
        <v/>
      </c>
    </row>
    <row r="495" spans="1:25">
      <c r="A495" s="175" t="str">
        <f>'LISTA CORRIDA'!A495</f>
        <v>3ºC</v>
      </c>
      <c r="B495" s="574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75" t="str">
        <f>'[12]1_TRI_F_PAGINA_UNICA'!R56</f>
        <v/>
      </c>
      <c r="F495" s="575" t="str">
        <f>'[12]1_TRI_F_PAGINA_UNICA'!S56</f>
        <v/>
      </c>
      <c r="G495" s="575" t="str">
        <f>'[12]1_TRI_F_PAGINA_UNICA'!T56</f>
        <v/>
      </c>
      <c r="H495" s="575" t="str">
        <f>'[12]1_TRI_F_PAGINA_UNICA'!U56</f>
        <v/>
      </c>
      <c r="I495" s="575" t="str">
        <f>'[12]1_TRI_F_PAGINA_UNICA'!V56</f>
        <v/>
      </c>
      <c r="J495" s="575" t="str">
        <f>'[12]1_TRI_F_PAGINA_UNICA'!W56</f>
        <v/>
      </c>
      <c r="K495" s="575" t="str">
        <f>'[12]1_TRI_F_PAGINA_UNICA'!X56</f>
        <v/>
      </c>
      <c r="L495" s="575" t="str">
        <f>'[12]2_TRI_F_PAGINA_UNICA'!R56</f>
        <v/>
      </c>
      <c r="M495" s="575" t="str">
        <f>'[12]2_TRI_F_PAGINA_UNICA'!S56</f>
        <v/>
      </c>
      <c r="N495" s="575" t="str">
        <f>'[12]2_TRI_F_PAGINA_UNICA'!T56</f>
        <v/>
      </c>
      <c r="O495" s="575" t="str">
        <f>'[12]2_TRI_F_PAGINA_UNICA'!U56</f>
        <v/>
      </c>
      <c r="P495" s="575" t="str">
        <f>'[12]2_TRI_F_PAGINA_UNICA'!V56</f>
        <v/>
      </c>
      <c r="Q495" s="575" t="str">
        <f>'[12]2_TRI_F_PAGINA_UNICA'!W56</f>
        <v/>
      </c>
      <c r="R495" s="575" t="str">
        <f>'[12]2_TRI_F_PAGINA_UNICA'!X56</f>
        <v/>
      </c>
      <c r="S495" s="575" t="str">
        <f>'[12]3_TRI_F_PAGINA_UNICA'!R56</f>
        <v/>
      </c>
      <c r="T495" s="575" t="str">
        <f>'[12]3_TRI_F_PAGINA_UNICA'!S56</f>
        <v/>
      </c>
      <c r="U495" s="575" t="str">
        <f>'[12]3_TRI_F_PAGINA_UNICA'!T56</f>
        <v/>
      </c>
      <c r="V495" s="575" t="str">
        <f>'[12]3_TRI_F_PAGINA_UNICA'!U56</f>
        <v/>
      </c>
      <c r="W495" s="575" t="str">
        <f>'[12]3_TRI_F_PAGINA_UNICA'!V56</f>
        <v/>
      </c>
      <c r="X495" s="575" t="str">
        <f>'[12]3_TRI_F_PAGINA_UNICA'!W56</f>
        <v/>
      </c>
      <c r="Y495" s="575" t="str">
        <f>'[12]3_TRI_F_PAGINA_UNICA'!X56</f>
        <v/>
      </c>
    </row>
    <row r="496" spans="1:25">
      <c r="A496" s="175" t="str">
        <f>'LISTA CORRIDA'!A496</f>
        <v>3ºC</v>
      </c>
      <c r="B496" s="574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75" t="str">
        <f>'[12]1_TRI_F_PAGINA_UNICA'!R57</f>
        <v/>
      </c>
      <c r="F496" s="575" t="str">
        <f>'[12]1_TRI_F_PAGINA_UNICA'!S57</f>
        <v/>
      </c>
      <c r="G496" s="575" t="str">
        <f>'[12]1_TRI_F_PAGINA_UNICA'!T57</f>
        <v/>
      </c>
      <c r="H496" s="575" t="str">
        <f>'[12]1_TRI_F_PAGINA_UNICA'!U57</f>
        <v/>
      </c>
      <c r="I496" s="575" t="str">
        <f>'[12]1_TRI_F_PAGINA_UNICA'!V57</f>
        <v/>
      </c>
      <c r="J496" s="575" t="str">
        <f>'[12]1_TRI_F_PAGINA_UNICA'!W57</f>
        <v/>
      </c>
      <c r="K496" s="575" t="str">
        <f>'[12]1_TRI_F_PAGINA_UNICA'!X57</f>
        <v/>
      </c>
      <c r="L496" s="575" t="str">
        <f>'[12]2_TRI_F_PAGINA_UNICA'!R57</f>
        <v/>
      </c>
      <c r="M496" s="575" t="str">
        <f>'[12]2_TRI_F_PAGINA_UNICA'!S57</f>
        <v/>
      </c>
      <c r="N496" s="575" t="str">
        <f>'[12]2_TRI_F_PAGINA_UNICA'!T57</f>
        <v/>
      </c>
      <c r="O496" s="575" t="str">
        <f>'[12]2_TRI_F_PAGINA_UNICA'!U57</f>
        <v/>
      </c>
      <c r="P496" s="575" t="str">
        <f>'[12]2_TRI_F_PAGINA_UNICA'!V57</f>
        <v/>
      </c>
      <c r="Q496" s="575" t="str">
        <f>'[12]2_TRI_F_PAGINA_UNICA'!W57</f>
        <v/>
      </c>
      <c r="R496" s="575" t="str">
        <f>'[12]2_TRI_F_PAGINA_UNICA'!X57</f>
        <v/>
      </c>
      <c r="S496" s="575" t="str">
        <f>'[12]3_TRI_F_PAGINA_UNICA'!R57</f>
        <v/>
      </c>
      <c r="T496" s="575" t="str">
        <f>'[12]3_TRI_F_PAGINA_UNICA'!S57</f>
        <v/>
      </c>
      <c r="U496" s="575" t="str">
        <f>'[12]3_TRI_F_PAGINA_UNICA'!T57</f>
        <v/>
      </c>
      <c r="V496" s="575" t="str">
        <f>'[12]3_TRI_F_PAGINA_UNICA'!U57</f>
        <v/>
      </c>
      <c r="W496" s="575" t="str">
        <f>'[12]3_TRI_F_PAGINA_UNICA'!V57</f>
        <v/>
      </c>
      <c r="X496" s="575" t="str">
        <f>'[12]3_TRI_F_PAGINA_UNICA'!W57</f>
        <v/>
      </c>
      <c r="Y496" s="575" t="str">
        <f>'[12]3_TRI_F_PAGINA_UNICA'!X57</f>
        <v/>
      </c>
    </row>
    <row r="497" spans="1:25">
      <c r="A497" s="175" t="str">
        <f>'LISTA CORRIDA'!A497</f>
        <v>3ºC</v>
      </c>
      <c r="B497" s="574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75" t="str">
        <f>'[12]1_TRI_F_PAGINA_UNICA'!R58</f>
        <v/>
      </c>
      <c r="F497" s="575" t="str">
        <f>'[12]1_TRI_F_PAGINA_UNICA'!S58</f>
        <v/>
      </c>
      <c r="G497" s="575" t="str">
        <f>'[12]1_TRI_F_PAGINA_UNICA'!T58</f>
        <v/>
      </c>
      <c r="H497" s="575" t="str">
        <f>'[12]1_TRI_F_PAGINA_UNICA'!U58</f>
        <v/>
      </c>
      <c r="I497" s="575" t="str">
        <f>'[12]1_TRI_F_PAGINA_UNICA'!V58</f>
        <v/>
      </c>
      <c r="J497" s="575" t="str">
        <f>'[12]1_TRI_F_PAGINA_UNICA'!W58</f>
        <v/>
      </c>
      <c r="K497" s="575" t="str">
        <f>'[12]1_TRI_F_PAGINA_UNICA'!X58</f>
        <v/>
      </c>
      <c r="L497" s="575" t="str">
        <f>'[12]2_TRI_F_PAGINA_UNICA'!R58</f>
        <v/>
      </c>
      <c r="M497" s="575" t="str">
        <f>'[12]2_TRI_F_PAGINA_UNICA'!S58</f>
        <v/>
      </c>
      <c r="N497" s="575" t="str">
        <f>'[12]2_TRI_F_PAGINA_UNICA'!T58</f>
        <v/>
      </c>
      <c r="O497" s="575" t="str">
        <f>'[12]2_TRI_F_PAGINA_UNICA'!U58</f>
        <v/>
      </c>
      <c r="P497" s="575" t="str">
        <f>'[12]2_TRI_F_PAGINA_UNICA'!V58</f>
        <v/>
      </c>
      <c r="Q497" s="575" t="str">
        <f>'[12]2_TRI_F_PAGINA_UNICA'!W58</f>
        <v/>
      </c>
      <c r="R497" s="575" t="str">
        <f>'[12]2_TRI_F_PAGINA_UNICA'!X58</f>
        <v/>
      </c>
      <c r="S497" s="575" t="str">
        <f>'[12]3_TRI_F_PAGINA_UNICA'!R58</f>
        <v/>
      </c>
      <c r="T497" s="575" t="str">
        <f>'[12]3_TRI_F_PAGINA_UNICA'!S58</f>
        <v/>
      </c>
      <c r="U497" s="575" t="str">
        <f>'[12]3_TRI_F_PAGINA_UNICA'!T58</f>
        <v/>
      </c>
      <c r="V497" s="575" t="str">
        <f>'[12]3_TRI_F_PAGINA_UNICA'!U58</f>
        <v/>
      </c>
      <c r="W497" s="575" t="str">
        <f>'[12]3_TRI_F_PAGINA_UNICA'!V58</f>
        <v/>
      </c>
      <c r="X497" s="575" t="str">
        <f>'[12]3_TRI_F_PAGINA_UNICA'!W58</f>
        <v/>
      </c>
      <c r="Y497" s="575" t="str">
        <f>'[12]3_TRI_F_PAGINA_UNICA'!X58</f>
        <v/>
      </c>
    </row>
    <row r="498" spans="1:25">
      <c r="A498" s="175" t="str">
        <f>'LISTA CORRIDA'!A498</f>
        <v>3ºC</v>
      </c>
      <c r="B498" s="574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75" t="str">
        <f>'[12]1_TRI_F_PAGINA_UNICA'!R59</f>
        <v/>
      </c>
      <c r="F498" s="575" t="str">
        <f>'[12]1_TRI_F_PAGINA_UNICA'!S59</f>
        <v/>
      </c>
      <c r="G498" s="575" t="str">
        <f>'[12]1_TRI_F_PAGINA_UNICA'!T59</f>
        <v/>
      </c>
      <c r="H498" s="575" t="str">
        <f>'[12]1_TRI_F_PAGINA_UNICA'!U59</f>
        <v/>
      </c>
      <c r="I498" s="575" t="str">
        <f>'[12]1_TRI_F_PAGINA_UNICA'!V59</f>
        <v/>
      </c>
      <c r="J498" s="575" t="str">
        <f>'[12]1_TRI_F_PAGINA_UNICA'!W59</f>
        <v/>
      </c>
      <c r="K498" s="575" t="str">
        <f>'[12]1_TRI_F_PAGINA_UNICA'!X59</f>
        <v/>
      </c>
      <c r="L498" s="575" t="str">
        <f>'[12]2_TRI_F_PAGINA_UNICA'!R59</f>
        <v/>
      </c>
      <c r="M498" s="575" t="str">
        <f>'[12]2_TRI_F_PAGINA_UNICA'!S59</f>
        <v/>
      </c>
      <c r="N498" s="575" t="str">
        <f>'[12]2_TRI_F_PAGINA_UNICA'!T59</f>
        <v/>
      </c>
      <c r="O498" s="575" t="str">
        <f>'[12]2_TRI_F_PAGINA_UNICA'!U59</f>
        <v/>
      </c>
      <c r="P498" s="575" t="str">
        <f>'[12]2_TRI_F_PAGINA_UNICA'!V59</f>
        <v/>
      </c>
      <c r="Q498" s="575" t="str">
        <f>'[12]2_TRI_F_PAGINA_UNICA'!W59</f>
        <v/>
      </c>
      <c r="R498" s="575" t="str">
        <f>'[12]2_TRI_F_PAGINA_UNICA'!X59</f>
        <v/>
      </c>
      <c r="S498" s="575" t="str">
        <f>'[12]3_TRI_F_PAGINA_UNICA'!R59</f>
        <v/>
      </c>
      <c r="T498" s="575" t="str">
        <f>'[12]3_TRI_F_PAGINA_UNICA'!S59</f>
        <v/>
      </c>
      <c r="U498" s="575" t="str">
        <f>'[12]3_TRI_F_PAGINA_UNICA'!T59</f>
        <v/>
      </c>
      <c r="V498" s="575" t="str">
        <f>'[12]3_TRI_F_PAGINA_UNICA'!U59</f>
        <v/>
      </c>
      <c r="W498" s="575" t="str">
        <f>'[12]3_TRI_F_PAGINA_UNICA'!V59</f>
        <v/>
      </c>
      <c r="X498" s="575" t="str">
        <f>'[12]3_TRI_F_PAGINA_UNICA'!W59</f>
        <v/>
      </c>
      <c r="Y498" s="575" t="str">
        <f>'[12]3_TRI_F_PAGINA_UNICA'!X59</f>
        <v/>
      </c>
    </row>
    <row r="499" spans="1:25">
      <c r="A499" s="175" t="str">
        <f>'LISTA CORRIDA'!A499</f>
        <v>3ºC</v>
      </c>
      <c r="B499" s="574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75" t="str">
        <f>'[12]1_TRI_F_PAGINA_UNICA'!R60</f>
        <v/>
      </c>
      <c r="F499" s="575" t="str">
        <f>'[12]1_TRI_F_PAGINA_UNICA'!S60</f>
        <v/>
      </c>
      <c r="G499" s="575" t="str">
        <f>'[12]1_TRI_F_PAGINA_UNICA'!T60</f>
        <v/>
      </c>
      <c r="H499" s="575" t="str">
        <f>'[12]1_TRI_F_PAGINA_UNICA'!U60</f>
        <v/>
      </c>
      <c r="I499" s="575" t="str">
        <f>'[12]1_TRI_F_PAGINA_UNICA'!V60</f>
        <v/>
      </c>
      <c r="J499" s="575" t="str">
        <f>'[12]1_TRI_F_PAGINA_UNICA'!W60</f>
        <v/>
      </c>
      <c r="K499" s="575" t="str">
        <f>'[12]1_TRI_F_PAGINA_UNICA'!X60</f>
        <v/>
      </c>
      <c r="L499" s="575" t="str">
        <f>'[12]2_TRI_F_PAGINA_UNICA'!R60</f>
        <v/>
      </c>
      <c r="M499" s="575" t="str">
        <f>'[12]2_TRI_F_PAGINA_UNICA'!S60</f>
        <v/>
      </c>
      <c r="N499" s="575" t="str">
        <f>'[12]2_TRI_F_PAGINA_UNICA'!T60</f>
        <v/>
      </c>
      <c r="O499" s="575" t="str">
        <f>'[12]2_TRI_F_PAGINA_UNICA'!U60</f>
        <v/>
      </c>
      <c r="P499" s="575" t="str">
        <f>'[12]2_TRI_F_PAGINA_UNICA'!V60</f>
        <v/>
      </c>
      <c r="Q499" s="575" t="str">
        <f>'[12]2_TRI_F_PAGINA_UNICA'!W60</f>
        <v/>
      </c>
      <c r="R499" s="575" t="str">
        <f>'[12]2_TRI_F_PAGINA_UNICA'!X60</f>
        <v/>
      </c>
      <c r="S499" s="575" t="str">
        <f>'[12]3_TRI_F_PAGINA_UNICA'!R60</f>
        <v/>
      </c>
      <c r="T499" s="575" t="str">
        <f>'[12]3_TRI_F_PAGINA_UNICA'!S60</f>
        <v/>
      </c>
      <c r="U499" s="575" t="str">
        <f>'[12]3_TRI_F_PAGINA_UNICA'!T60</f>
        <v/>
      </c>
      <c r="V499" s="575" t="str">
        <f>'[12]3_TRI_F_PAGINA_UNICA'!U60</f>
        <v/>
      </c>
      <c r="W499" s="575" t="str">
        <f>'[12]3_TRI_F_PAGINA_UNICA'!V60</f>
        <v/>
      </c>
      <c r="X499" s="575" t="str">
        <f>'[12]3_TRI_F_PAGINA_UNICA'!W60</f>
        <v/>
      </c>
      <c r="Y499" s="575" t="str">
        <f>'[12]3_TRI_F_PAGINA_UNICA'!X60</f>
        <v/>
      </c>
    </row>
    <row r="500" spans="1:25">
      <c r="A500" s="175" t="str">
        <f>'LISTA CORRIDA'!A500</f>
        <v>3ºC</v>
      </c>
      <c r="B500" s="574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75" t="str">
        <f>'[12]1_TRI_F_PAGINA_UNICA'!R61</f>
        <v/>
      </c>
      <c r="F500" s="575" t="str">
        <f>'[12]1_TRI_F_PAGINA_UNICA'!S61</f>
        <v/>
      </c>
      <c r="G500" s="575" t="str">
        <f>'[12]1_TRI_F_PAGINA_UNICA'!T61</f>
        <v/>
      </c>
      <c r="H500" s="575" t="str">
        <f>'[12]1_TRI_F_PAGINA_UNICA'!U61</f>
        <v/>
      </c>
      <c r="I500" s="575" t="str">
        <f>'[12]1_TRI_F_PAGINA_UNICA'!V61</f>
        <v/>
      </c>
      <c r="J500" s="575" t="str">
        <f>'[12]1_TRI_F_PAGINA_UNICA'!W61</f>
        <v/>
      </c>
      <c r="K500" s="575" t="str">
        <f>'[12]1_TRI_F_PAGINA_UNICA'!X61</f>
        <v/>
      </c>
      <c r="L500" s="575" t="str">
        <f>'[12]2_TRI_F_PAGINA_UNICA'!R61</f>
        <v/>
      </c>
      <c r="M500" s="575" t="str">
        <f>'[12]2_TRI_F_PAGINA_UNICA'!S61</f>
        <v/>
      </c>
      <c r="N500" s="575" t="str">
        <f>'[12]2_TRI_F_PAGINA_UNICA'!T61</f>
        <v/>
      </c>
      <c r="O500" s="575" t="str">
        <f>'[12]2_TRI_F_PAGINA_UNICA'!U61</f>
        <v/>
      </c>
      <c r="P500" s="575" t="str">
        <f>'[12]2_TRI_F_PAGINA_UNICA'!V61</f>
        <v/>
      </c>
      <c r="Q500" s="575" t="str">
        <f>'[12]2_TRI_F_PAGINA_UNICA'!W61</f>
        <v/>
      </c>
      <c r="R500" s="575" t="str">
        <f>'[12]2_TRI_F_PAGINA_UNICA'!X61</f>
        <v/>
      </c>
      <c r="S500" s="575" t="str">
        <f>'[12]3_TRI_F_PAGINA_UNICA'!R61</f>
        <v/>
      </c>
      <c r="T500" s="575" t="str">
        <f>'[12]3_TRI_F_PAGINA_UNICA'!S61</f>
        <v/>
      </c>
      <c r="U500" s="575" t="str">
        <f>'[12]3_TRI_F_PAGINA_UNICA'!T61</f>
        <v/>
      </c>
      <c r="V500" s="575" t="str">
        <f>'[12]3_TRI_F_PAGINA_UNICA'!U61</f>
        <v/>
      </c>
      <c r="W500" s="575" t="str">
        <f>'[12]3_TRI_F_PAGINA_UNICA'!V61</f>
        <v/>
      </c>
      <c r="X500" s="575" t="str">
        <f>'[12]3_TRI_F_PAGINA_UNICA'!W61</f>
        <v/>
      </c>
      <c r="Y500" s="575" t="str">
        <f>'[12]3_TRI_F_PAGINA_UNICA'!X61</f>
        <v/>
      </c>
    </row>
    <row r="501" spans="1:25">
      <c r="A501" s="175" t="str">
        <f>'LISTA CORRIDA'!A501</f>
        <v>3ºC</v>
      </c>
      <c r="B501" s="574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75" t="str">
        <f>'[12]1_TRI_F_PAGINA_UNICA'!R62</f>
        <v/>
      </c>
      <c r="F501" s="575" t="str">
        <f>'[12]1_TRI_F_PAGINA_UNICA'!S62</f>
        <v/>
      </c>
      <c r="G501" s="575" t="str">
        <f>'[12]1_TRI_F_PAGINA_UNICA'!T62</f>
        <v/>
      </c>
      <c r="H501" s="575" t="str">
        <f>'[12]1_TRI_F_PAGINA_UNICA'!U62</f>
        <v/>
      </c>
      <c r="I501" s="575" t="str">
        <f>'[12]1_TRI_F_PAGINA_UNICA'!V62</f>
        <v/>
      </c>
      <c r="J501" s="575" t="str">
        <f>'[12]1_TRI_F_PAGINA_UNICA'!W62</f>
        <v/>
      </c>
      <c r="K501" s="575" t="str">
        <f>'[12]1_TRI_F_PAGINA_UNICA'!X62</f>
        <v/>
      </c>
      <c r="L501" s="575" t="str">
        <f>'[12]2_TRI_F_PAGINA_UNICA'!R62</f>
        <v/>
      </c>
      <c r="M501" s="575" t="str">
        <f>'[12]2_TRI_F_PAGINA_UNICA'!S62</f>
        <v/>
      </c>
      <c r="N501" s="575" t="str">
        <f>'[12]2_TRI_F_PAGINA_UNICA'!T62</f>
        <v/>
      </c>
      <c r="O501" s="575" t="str">
        <f>'[12]2_TRI_F_PAGINA_UNICA'!U62</f>
        <v/>
      </c>
      <c r="P501" s="575" t="str">
        <f>'[12]2_TRI_F_PAGINA_UNICA'!V62</f>
        <v/>
      </c>
      <c r="Q501" s="575" t="str">
        <f>'[12]2_TRI_F_PAGINA_UNICA'!W62</f>
        <v/>
      </c>
      <c r="R501" s="575" t="str">
        <f>'[12]2_TRI_F_PAGINA_UNICA'!X62</f>
        <v/>
      </c>
      <c r="S501" s="575" t="str">
        <f>'[12]3_TRI_F_PAGINA_UNICA'!R62</f>
        <v/>
      </c>
      <c r="T501" s="575" t="str">
        <f>'[12]3_TRI_F_PAGINA_UNICA'!S62</f>
        <v/>
      </c>
      <c r="U501" s="575" t="str">
        <f>'[12]3_TRI_F_PAGINA_UNICA'!T62</f>
        <v/>
      </c>
      <c r="V501" s="575" t="str">
        <f>'[12]3_TRI_F_PAGINA_UNICA'!U62</f>
        <v/>
      </c>
      <c r="W501" s="575" t="str">
        <f>'[12]3_TRI_F_PAGINA_UNICA'!V62</f>
        <v/>
      </c>
      <c r="X501" s="575" t="str">
        <f>'[12]3_TRI_F_PAGINA_UNICA'!W62</f>
        <v/>
      </c>
      <c r="Y501" s="575" t="str">
        <f>'[12]3_TRI_F_PAGINA_UNICA'!X62</f>
        <v/>
      </c>
    </row>
    <row r="502" spans="1:25">
      <c r="A502" s="175" t="str">
        <f>'LISTA CORRIDA'!A502</f>
        <v>3ºD</v>
      </c>
      <c r="B502" s="574" t="str">
        <f>'LISTA CORRIDA'!B502</f>
        <v>1</v>
      </c>
      <c r="C502" s="175">
        <f>'LISTA CORRIDA'!C502</f>
        <v>18220</v>
      </c>
      <c r="D502" s="175" t="str">
        <f>'LISTA CORRIDA'!D502</f>
        <v>ARTHUR DA SILVA OLIVEIRA</v>
      </c>
      <c r="E502" s="575" t="str">
        <f>'[13]1_TRI_F_PAGINA_UNICA'!R13</f>
        <v/>
      </c>
      <c r="F502" s="575" t="str">
        <f>'[13]1_TRI_F_PAGINA_UNICA'!S13</f>
        <v/>
      </c>
      <c r="G502" s="575" t="str">
        <f>'[13]1_TRI_F_PAGINA_UNICA'!T13</f>
        <v/>
      </c>
      <c r="H502" s="575" t="str">
        <f>'[13]1_TRI_F_PAGINA_UNICA'!U13</f>
        <v/>
      </c>
      <c r="I502" s="575" t="str">
        <f>'[13]1_TRI_F_PAGINA_UNICA'!V13</f>
        <v/>
      </c>
      <c r="J502" s="575" t="str">
        <f>'[13]1_TRI_F_PAGINA_UNICA'!W13</f>
        <v/>
      </c>
      <c r="K502" s="575" t="str">
        <f>'[13]1_TRI_F_PAGINA_UNICA'!X13</f>
        <v/>
      </c>
      <c r="L502" s="575" t="str">
        <f>'[13]2_TRI_F_PAGINA_UNICA'!R13</f>
        <v/>
      </c>
      <c r="M502" s="575" t="str">
        <f>'[13]2_TRI_F_PAGINA_UNICA'!S13</f>
        <v/>
      </c>
      <c r="N502" s="575" t="str">
        <f>'[13]2_TRI_F_PAGINA_UNICA'!T13</f>
        <v/>
      </c>
      <c r="O502" s="575" t="str">
        <f>'[13]2_TRI_F_PAGINA_UNICA'!U13</f>
        <v/>
      </c>
      <c r="P502" s="575" t="str">
        <f>'[13]2_TRI_F_PAGINA_UNICA'!V13</f>
        <v/>
      </c>
      <c r="Q502" s="575" t="str">
        <f>'[13]2_TRI_F_PAGINA_UNICA'!W13</f>
        <v/>
      </c>
      <c r="R502" s="575" t="str">
        <f>'[13]2_TRI_F_PAGINA_UNICA'!X13</f>
        <v/>
      </c>
      <c r="S502" s="575" t="str">
        <f>'[13]3_TRI_F_PAGINA_UNICA'!R13</f>
        <v/>
      </c>
      <c r="T502" s="575" t="str">
        <f>'[13]3_TRI_F_PAGINA_UNICA'!S13</f>
        <v/>
      </c>
      <c r="U502" s="575" t="str">
        <f>'[13]3_TRI_F_PAGINA_UNICA'!T13</f>
        <v/>
      </c>
      <c r="V502" s="575" t="str">
        <f>'[13]3_TRI_F_PAGINA_UNICA'!U13</f>
        <v/>
      </c>
      <c r="W502" s="575" t="str">
        <f>'[13]3_TRI_F_PAGINA_UNICA'!V13</f>
        <v/>
      </c>
      <c r="X502" s="575" t="str">
        <f>'[13]3_TRI_F_PAGINA_UNICA'!W13</f>
        <v/>
      </c>
      <c r="Y502" s="575" t="str">
        <f>'[13]3_TRI_F_PAGINA_UNICA'!X13</f>
        <v/>
      </c>
    </row>
    <row r="503" spans="1:25">
      <c r="A503" s="175" t="str">
        <f>'LISTA CORRIDA'!A503</f>
        <v>3ºD</v>
      </c>
      <c r="B503" s="574" t="str">
        <f>'LISTA CORRIDA'!B503</f>
        <v>2</v>
      </c>
      <c r="C503" s="175">
        <f>'LISTA CORRIDA'!C503</f>
        <v>18878</v>
      </c>
      <c r="D503" s="175" t="str">
        <f>'LISTA CORRIDA'!D503</f>
        <v>ARTHUR SANTOS MALTA</v>
      </c>
      <c r="E503" s="575" t="str">
        <f>'[13]1_TRI_F_PAGINA_UNICA'!R14</f>
        <v/>
      </c>
      <c r="F503" s="575" t="str">
        <f>'[13]1_TRI_F_PAGINA_UNICA'!S14</f>
        <v/>
      </c>
      <c r="G503" s="575" t="str">
        <f>'[13]1_TRI_F_PAGINA_UNICA'!T14</f>
        <v/>
      </c>
      <c r="H503" s="575" t="str">
        <f>'[13]1_TRI_F_PAGINA_UNICA'!U14</f>
        <v/>
      </c>
      <c r="I503" s="575" t="str">
        <f>'[13]1_TRI_F_PAGINA_UNICA'!V14</f>
        <v/>
      </c>
      <c r="J503" s="575" t="str">
        <f>'[13]1_TRI_F_PAGINA_UNICA'!W14</f>
        <v/>
      </c>
      <c r="K503" s="575" t="str">
        <f>'[13]1_TRI_F_PAGINA_UNICA'!X14</f>
        <v/>
      </c>
      <c r="L503" s="575" t="str">
        <f>'[13]2_TRI_F_PAGINA_UNICA'!R14</f>
        <v/>
      </c>
      <c r="M503" s="575" t="str">
        <f>'[13]2_TRI_F_PAGINA_UNICA'!S14</f>
        <v/>
      </c>
      <c r="N503" s="575" t="str">
        <f>'[13]2_TRI_F_PAGINA_UNICA'!T14</f>
        <v/>
      </c>
      <c r="O503" s="575" t="str">
        <f>'[13]2_TRI_F_PAGINA_UNICA'!U14</f>
        <v/>
      </c>
      <c r="P503" s="575" t="str">
        <f>'[13]2_TRI_F_PAGINA_UNICA'!V14</f>
        <v/>
      </c>
      <c r="Q503" s="575" t="str">
        <f>'[13]2_TRI_F_PAGINA_UNICA'!W14</f>
        <v/>
      </c>
      <c r="R503" s="575" t="str">
        <f>'[13]2_TRI_F_PAGINA_UNICA'!X14</f>
        <v/>
      </c>
      <c r="S503" s="575" t="str">
        <f>'[13]3_TRI_F_PAGINA_UNICA'!R14</f>
        <v/>
      </c>
      <c r="T503" s="575" t="str">
        <f>'[13]3_TRI_F_PAGINA_UNICA'!S14</f>
        <v/>
      </c>
      <c r="U503" s="575" t="str">
        <f>'[13]3_TRI_F_PAGINA_UNICA'!T14</f>
        <v/>
      </c>
      <c r="V503" s="575" t="str">
        <f>'[13]3_TRI_F_PAGINA_UNICA'!U14</f>
        <v/>
      </c>
      <c r="W503" s="575" t="str">
        <f>'[13]3_TRI_F_PAGINA_UNICA'!V14</f>
        <v/>
      </c>
      <c r="X503" s="575" t="str">
        <f>'[13]3_TRI_F_PAGINA_UNICA'!W14</f>
        <v/>
      </c>
      <c r="Y503" s="575" t="str">
        <f>'[13]3_TRI_F_PAGINA_UNICA'!X14</f>
        <v/>
      </c>
    </row>
    <row r="504" spans="1:25">
      <c r="A504" s="175" t="str">
        <f>'LISTA CORRIDA'!A504</f>
        <v>3ºD</v>
      </c>
      <c r="B504" s="574" t="str">
        <f>'LISTA CORRIDA'!B504</f>
        <v>3</v>
      </c>
      <c r="C504" s="175">
        <f>'LISTA CORRIDA'!C504</f>
        <v>18624</v>
      </c>
      <c r="D504" s="175" t="str">
        <f>'LISTA CORRIDA'!D504</f>
        <v>AURORA DOS SANTOS MENEZES</v>
      </c>
      <c r="E504" s="575" t="str">
        <f>'[13]1_TRI_F_PAGINA_UNICA'!R15</f>
        <v/>
      </c>
      <c r="F504" s="575" t="str">
        <f>'[13]1_TRI_F_PAGINA_UNICA'!S15</f>
        <v/>
      </c>
      <c r="G504" s="575" t="str">
        <f>'[13]1_TRI_F_PAGINA_UNICA'!T15</f>
        <v/>
      </c>
      <c r="H504" s="575" t="str">
        <f>'[13]1_TRI_F_PAGINA_UNICA'!U15</f>
        <v/>
      </c>
      <c r="I504" s="575" t="str">
        <f>'[13]1_TRI_F_PAGINA_UNICA'!V15</f>
        <v/>
      </c>
      <c r="J504" s="575" t="str">
        <f>'[13]1_TRI_F_PAGINA_UNICA'!W15</f>
        <v/>
      </c>
      <c r="K504" s="575" t="str">
        <f>'[13]1_TRI_F_PAGINA_UNICA'!X15</f>
        <v/>
      </c>
      <c r="L504" s="575" t="str">
        <f>'[13]2_TRI_F_PAGINA_UNICA'!R15</f>
        <v/>
      </c>
      <c r="M504" s="575" t="str">
        <f>'[13]2_TRI_F_PAGINA_UNICA'!S15</f>
        <v/>
      </c>
      <c r="N504" s="575" t="str">
        <f>'[13]2_TRI_F_PAGINA_UNICA'!T15</f>
        <v/>
      </c>
      <c r="O504" s="575" t="str">
        <f>'[13]2_TRI_F_PAGINA_UNICA'!U15</f>
        <v/>
      </c>
      <c r="P504" s="575" t="str">
        <f>'[13]2_TRI_F_PAGINA_UNICA'!V15</f>
        <v/>
      </c>
      <c r="Q504" s="575" t="str">
        <f>'[13]2_TRI_F_PAGINA_UNICA'!W15</f>
        <v/>
      </c>
      <c r="R504" s="575" t="str">
        <f>'[13]2_TRI_F_PAGINA_UNICA'!X15</f>
        <v/>
      </c>
      <c r="S504" s="575" t="str">
        <f>'[13]3_TRI_F_PAGINA_UNICA'!R15</f>
        <v/>
      </c>
      <c r="T504" s="575" t="str">
        <f>'[13]3_TRI_F_PAGINA_UNICA'!S15</f>
        <v/>
      </c>
      <c r="U504" s="575" t="str">
        <f>'[13]3_TRI_F_PAGINA_UNICA'!T15</f>
        <v/>
      </c>
      <c r="V504" s="575" t="str">
        <f>'[13]3_TRI_F_PAGINA_UNICA'!U15</f>
        <v/>
      </c>
      <c r="W504" s="575" t="str">
        <f>'[13]3_TRI_F_PAGINA_UNICA'!V15</f>
        <v/>
      </c>
      <c r="X504" s="575" t="str">
        <f>'[13]3_TRI_F_PAGINA_UNICA'!W15</f>
        <v/>
      </c>
      <c r="Y504" s="575" t="str">
        <f>'[13]3_TRI_F_PAGINA_UNICA'!X15</f>
        <v/>
      </c>
    </row>
    <row r="505" spans="1:25">
      <c r="A505" s="175" t="str">
        <f>'LISTA CORRIDA'!A505</f>
        <v>3ºD</v>
      </c>
      <c r="B505" s="574" t="str">
        <f>'LISTA CORRIDA'!B505</f>
        <v>4</v>
      </c>
      <c r="C505" s="175">
        <f>'LISTA CORRIDA'!C505</f>
        <v>18938</v>
      </c>
      <c r="D505" s="175" t="str">
        <f>'LISTA CORRIDA'!D505</f>
        <v>BERNARDO BARROS MARQUES</v>
      </c>
      <c r="E505" s="575" t="str">
        <f>'[13]1_TRI_F_PAGINA_UNICA'!R16</f>
        <v/>
      </c>
      <c r="F505" s="575" t="str">
        <f>'[13]1_TRI_F_PAGINA_UNICA'!S16</f>
        <v/>
      </c>
      <c r="G505" s="575" t="str">
        <f>'[13]1_TRI_F_PAGINA_UNICA'!T16</f>
        <v/>
      </c>
      <c r="H505" s="575" t="str">
        <f>'[13]1_TRI_F_PAGINA_UNICA'!U16</f>
        <v/>
      </c>
      <c r="I505" s="575" t="str">
        <f>'[13]1_TRI_F_PAGINA_UNICA'!V16</f>
        <v/>
      </c>
      <c r="J505" s="575" t="str">
        <f>'[13]1_TRI_F_PAGINA_UNICA'!W16</f>
        <v/>
      </c>
      <c r="K505" s="575" t="str">
        <f>'[13]1_TRI_F_PAGINA_UNICA'!X16</f>
        <v/>
      </c>
      <c r="L505" s="575" t="str">
        <f>'[13]2_TRI_F_PAGINA_UNICA'!R16</f>
        <v/>
      </c>
      <c r="M505" s="575" t="str">
        <f>'[13]2_TRI_F_PAGINA_UNICA'!S16</f>
        <v/>
      </c>
      <c r="N505" s="575" t="str">
        <f>'[13]2_TRI_F_PAGINA_UNICA'!T16</f>
        <v/>
      </c>
      <c r="O505" s="575" t="str">
        <f>'[13]2_TRI_F_PAGINA_UNICA'!U16</f>
        <v/>
      </c>
      <c r="P505" s="575" t="str">
        <f>'[13]2_TRI_F_PAGINA_UNICA'!V16</f>
        <v/>
      </c>
      <c r="Q505" s="575" t="str">
        <f>'[13]2_TRI_F_PAGINA_UNICA'!W16</f>
        <v/>
      </c>
      <c r="R505" s="575" t="str">
        <f>'[13]2_TRI_F_PAGINA_UNICA'!X16</f>
        <v/>
      </c>
      <c r="S505" s="575" t="str">
        <f>'[13]3_TRI_F_PAGINA_UNICA'!R16</f>
        <v/>
      </c>
      <c r="T505" s="575" t="str">
        <f>'[13]3_TRI_F_PAGINA_UNICA'!S16</f>
        <v/>
      </c>
      <c r="U505" s="575" t="str">
        <f>'[13]3_TRI_F_PAGINA_UNICA'!T16</f>
        <v/>
      </c>
      <c r="V505" s="575" t="str">
        <f>'[13]3_TRI_F_PAGINA_UNICA'!U16</f>
        <v/>
      </c>
      <c r="W505" s="575" t="str">
        <f>'[13]3_TRI_F_PAGINA_UNICA'!V16</f>
        <v/>
      </c>
      <c r="X505" s="575" t="str">
        <f>'[13]3_TRI_F_PAGINA_UNICA'!W16</f>
        <v/>
      </c>
      <c r="Y505" s="575" t="str">
        <f>'[13]3_TRI_F_PAGINA_UNICA'!X16</f>
        <v/>
      </c>
    </row>
    <row r="506" spans="1:25">
      <c r="A506" s="175" t="str">
        <f>'LISTA CORRIDA'!A506</f>
        <v>3ºD</v>
      </c>
      <c r="B506" s="574" t="str">
        <f>'LISTA CORRIDA'!B506</f>
        <v>5</v>
      </c>
      <c r="C506" s="175">
        <f>'LISTA CORRIDA'!C506</f>
        <v>18879</v>
      </c>
      <c r="D506" s="175" t="str">
        <f>'LISTA CORRIDA'!D506</f>
        <v>DAVI MARTINS DE SÁ</v>
      </c>
      <c r="E506" s="575" t="str">
        <f>'[13]1_TRI_F_PAGINA_UNICA'!R17</f>
        <v/>
      </c>
      <c r="F506" s="575" t="str">
        <f>'[13]1_TRI_F_PAGINA_UNICA'!S17</f>
        <v/>
      </c>
      <c r="G506" s="575" t="str">
        <f>'[13]1_TRI_F_PAGINA_UNICA'!T17</f>
        <v/>
      </c>
      <c r="H506" s="575" t="str">
        <f>'[13]1_TRI_F_PAGINA_UNICA'!U17</f>
        <v/>
      </c>
      <c r="I506" s="575" t="str">
        <f>'[13]1_TRI_F_PAGINA_UNICA'!V17</f>
        <v/>
      </c>
      <c r="J506" s="575" t="str">
        <f>'[13]1_TRI_F_PAGINA_UNICA'!W17</f>
        <v/>
      </c>
      <c r="K506" s="575" t="str">
        <f>'[13]1_TRI_F_PAGINA_UNICA'!X17</f>
        <v/>
      </c>
      <c r="L506" s="575" t="str">
        <f>'[13]2_TRI_F_PAGINA_UNICA'!R17</f>
        <v/>
      </c>
      <c r="M506" s="575" t="str">
        <f>'[13]2_TRI_F_PAGINA_UNICA'!S17</f>
        <v/>
      </c>
      <c r="N506" s="575" t="str">
        <f>'[13]2_TRI_F_PAGINA_UNICA'!T17</f>
        <v/>
      </c>
      <c r="O506" s="575" t="str">
        <f>'[13]2_TRI_F_PAGINA_UNICA'!U17</f>
        <v/>
      </c>
      <c r="P506" s="575" t="str">
        <f>'[13]2_TRI_F_PAGINA_UNICA'!V17</f>
        <v/>
      </c>
      <c r="Q506" s="575" t="str">
        <f>'[13]2_TRI_F_PAGINA_UNICA'!W17</f>
        <v/>
      </c>
      <c r="R506" s="575" t="str">
        <f>'[13]2_TRI_F_PAGINA_UNICA'!X17</f>
        <v/>
      </c>
      <c r="S506" s="575" t="str">
        <f>'[13]3_TRI_F_PAGINA_UNICA'!R17</f>
        <v/>
      </c>
      <c r="T506" s="575" t="str">
        <f>'[13]3_TRI_F_PAGINA_UNICA'!S17</f>
        <v/>
      </c>
      <c r="U506" s="575" t="str">
        <f>'[13]3_TRI_F_PAGINA_UNICA'!T17</f>
        <v/>
      </c>
      <c r="V506" s="575" t="str">
        <f>'[13]3_TRI_F_PAGINA_UNICA'!U17</f>
        <v/>
      </c>
      <c r="W506" s="575" t="str">
        <f>'[13]3_TRI_F_PAGINA_UNICA'!V17</f>
        <v/>
      </c>
      <c r="X506" s="575" t="str">
        <f>'[13]3_TRI_F_PAGINA_UNICA'!W17</f>
        <v/>
      </c>
      <c r="Y506" s="575" t="str">
        <f>'[13]3_TRI_F_PAGINA_UNICA'!X17</f>
        <v/>
      </c>
    </row>
    <row r="507" spans="1:25">
      <c r="A507" s="175" t="str">
        <f>'LISTA CORRIDA'!A507</f>
        <v>3ºD</v>
      </c>
      <c r="B507" s="574" t="str">
        <f>'LISTA CORRIDA'!B507</f>
        <v>6</v>
      </c>
      <c r="C507" s="175">
        <f>'LISTA CORRIDA'!C507</f>
        <v>18657</v>
      </c>
      <c r="D507" s="175" t="str">
        <f>'LISTA CORRIDA'!D507</f>
        <v>GABRIEL SIQUEIRA MACCHIONI</v>
      </c>
      <c r="E507" s="575" t="str">
        <f>'[13]1_TRI_F_PAGINA_UNICA'!R18</f>
        <v/>
      </c>
      <c r="F507" s="575" t="str">
        <f>'[13]1_TRI_F_PAGINA_UNICA'!S18</f>
        <v/>
      </c>
      <c r="G507" s="575" t="str">
        <f>'[13]1_TRI_F_PAGINA_UNICA'!T18</f>
        <v/>
      </c>
      <c r="H507" s="575" t="str">
        <f>'[13]1_TRI_F_PAGINA_UNICA'!U18</f>
        <v/>
      </c>
      <c r="I507" s="575" t="str">
        <f>'[13]1_TRI_F_PAGINA_UNICA'!V18</f>
        <v/>
      </c>
      <c r="J507" s="575" t="str">
        <f>'[13]1_TRI_F_PAGINA_UNICA'!W18</f>
        <v/>
      </c>
      <c r="K507" s="575" t="str">
        <f>'[13]1_TRI_F_PAGINA_UNICA'!X18</f>
        <v/>
      </c>
      <c r="L507" s="575" t="str">
        <f>'[13]2_TRI_F_PAGINA_UNICA'!R18</f>
        <v/>
      </c>
      <c r="M507" s="575" t="str">
        <f>'[13]2_TRI_F_PAGINA_UNICA'!S18</f>
        <v/>
      </c>
      <c r="N507" s="575" t="str">
        <f>'[13]2_TRI_F_PAGINA_UNICA'!T18</f>
        <v/>
      </c>
      <c r="O507" s="575" t="str">
        <f>'[13]2_TRI_F_PAGINA_UNICA'!U18</f>
        <v/>
      </c>
      <c r="P507" s="575" t="str">
        <f>'[13]2_TRI_F_PAGINA_UNICA'!V18</f>
        <v/>
      </c>
      <c r="Q507" s="575" t="str">
        <f>'[13]2_TRI_F_PAGINA_UNICA'!W18</f>
        <v/>
      </c>
      <c r="R507" s="575" t="str">
        <f>'[13]2_TRI_F_PAGINA_UNICA'!X18</f>
        <v/>
      </c>
      <c r="S507" s="575" t="str">
        <f>'[13]3_TRI_F_PAGINA_UNICA'!R18</f>
        <v/>
      </c>
      <c r="T507" s="575" t="str">
        <f>'[13]3_TRI_F_PAGINA_UNICA'!S18</f>
        <v/>
      </c>
      <c r="U507" s="575" t="str">
        <f>'[13]3_TRI_F_PAGINA_UNICA'!T18</f>
        <v/>
      </c>
      <c r="V507" s="575" t="str">
        <f>'[13]3_TRI_F_PAGINA_UNICA'!U18</f>
        <v/>
      </c>
      <c r="W507" s="575" t="str">
        <f>'[13]3_TRI_F_PAGINA_UNICA'!V18</f>
        <v/>
      </c>
      <c r="X507" s="575" t="str">
        <f>'[13]3_TRI_F_PAGINA_UNICA'!W18</f>
        <v/>
      </c>
      <c r="Y507" s="575" t="str">
        <f>'[13]3_TRI_F_PAGINA_UNICA'!X18</f>
        <v/>
      </c>
    </row>
    <row r="508" spans="1:25">
      <c r="A508" s="175" t="str">
        <f>'LISTA CORRIDA'!A508</f>
        <v>3ºD</v>
      </c>
      <c r="B508" s="574" t="str">
        <f>'LISTA CORRIDA'!B508</f>
        <v>7</v>
      </c>
      <c r="C508" s="175">
        <f>'LISTA CORRIDA'!C508</f>
        <v>18672</v>
      </c>
      <c r="D508" s="175" t="str">
        <f>'LISTA CORRIDA'!D508</f>
        <v xml:space="preserve">HELOISA ROSA DIAS </v>
      </c>
      <c r="E508" s="575" t="str">
        <f>'[13]1_TRI_F_PAGINA_UNICA'!R19</f>
        <v/>
      </c>
      <c r="F508" s="575" t="str">
        <f>'[13]1_TRI_F_PAGINA_UNICA'!S19</f>
        <v/>
      </c>
      <c r="G508" s="575" t="str">
        <f>'[13]1_TRI_F_PAGINA_UNICA'!T19</f>
        <v/>
      </c>
      <c r="H508" s="575" t="str">
        <f>'[13]1_TRI_F_PAGINA_UNICA'!U19</f>
        <v/>
      </c>
      <c r="I508" s="575" t="str">
        <f>'[13]1_TRI_F_PAGINA_UNICA'!V19</f>
        <v/>
      </c>
      <c r="J508" s="575" t="str">
        <f>'[13]1_TRI_F_PAGINA_UNICA'!W19</f>
        <v/>
      </c>
      <c r="K508" s="575" t="str">
        <f>'[13]1_TRI_F_PAGINA_UNICA'!X19</f>
        <v/>
      </c>
      <c r="L508" s="575" t="str">
        <f>'[13]2_TRI_F_PAGINA_UNICA'!R19</f>
        <v/>
      </c>
      <c r="M508" s="575" t="str">
        <f>'[13]2_TRI_F_PAGINA_UNICA'!S19</f>
        <v/>
      </c>
      <c r="N508" s="575" t="str">
        <f>'[13]2_TRI_F_PAGINA_UNICA'!T19</f>
        <v/>
      </c>
      <c r="O508" s="575" t="str">
        <f>'[13]2_TRI_F_PAGINA_UNICA'!U19</f>
        <v/>
      </c>
      <c r="P508" s="575" t="str">
        <f>'[13]2_TRI_F_PAGINA_UNICA'!V19</f>
        <v/>
      </c>
      <c r="Q508" s="575" t="str">
        <f>'[13]2_TRI_F_PAGINA_UNICA'!W19</f>
        <v/>
      </c>
      <c r="R508" s="575" t="str">
        <f>'[13]2_TRI_F_PAGINA_UNICA'!X19</f>
        <v/>
      </c>
      <c r="S508" s="575" t="str">
        <f>'[13]3_TRI_F_PAGINA_UNICA'!R19</f>
        <v/>
      </c>
      <c r="T508" s="575" t="str">
        <f>'[13]3_TRI_F_PAGINA_UNICA'!S19</f>
        <v/>
      </c>
      <c r="U508" s="575" t="str">
        <f>'[13]3_TRI_F_PAGINA_UNICA'!T19</f>
        <v/>
      </c>
      <c r="V508" s="575" t="str">
        <f>'[13]3_TRI_F_PAGINA_UNICA'!U19</f>
        <v/>
      </c>
      <c r="W508" s="575" t="str">
        <f>'[13]3_TRI_F_PAGINA_UNICA'!V19</f>
        <v/>
      </c>
      <c r="X508" s="575" t="str">
        <f>'[13]3_TRI_F_PAGINA_UNICA'!W19</f>
        <v/>
      </c>
      <c r="Y508" s="575" t="str">
        <f>'[13]3_TRI_F_PAGINA_UNICA'!X19</f>
        <v/>
      </c>
    </row>
    <row r="509" spans="1:25">
      <c r="A509" s="175" t="str">
        <f>'LISTA CORRIDA'!A509</f>
        <v>3ºD</v>
      </c>
      <c r="B509" s="574" t="str">
        <f>'LISTA CORRIDA'!B509</f>
        <v>8</v>
      </c>
      <c r="C509" s="175">
        <f>'LISTA CORRIDA'!C509</f>
        <v>18652</v>
      </c>
      <c r="D509" s="175" t="str">
        <f>'LISTA CORRIDA'!D509</f>
        <v>IVY FERREIRA D'AVILA</v>
      </c>
      <c r="E509" s="575" t="str">
        <f>'[13]1_TRI_F_PAGINA_UNICA'!R20</f>
        <v/>
      </c>
      <c r="F509" s="575" t="str">
        <f>'[13]1_TRI_F_PAGINA_UNICA'!S20</f>
        <v/>
      </c>
      <c r="G509" s="575" t="str">
        <f>'[13]1_TRI_F_PAGINA_UNICA'!T20</f>
        <v/>
      </c>
      <c r="H509" s="575" t="str">
        <f>'[13]1_TRI_F_PAGINA_UNICA'!U20</f>
        <v/>
      </c>
      <c r="I509" s="575" t="str">
        <f>'[13]1_TRI_F_PAGINA_UNICA'!V20</f>
        <v/>
      </c>
      <c r="J509" s="575" t="str">
        <f>'[13]1_TRI_F_PAGINA_UNICA'!W20</f>
        <v/>
      </c>
      <c r="K509" s="575" t="str">
        <f>'[13]1_TRI_F_PAGINA_UNICA'!X20</f>
        <v/>
      </c>
      <c r="L509" s="575" t="str">
        <f>'[13]2_TRI_F_PAGINA_UNICA'!R20</f>
        <v/>
      </c>
      <c r="M509" s="575" t="str">
        <f>'[13]2_TRI_F_PAGINA_UNICA'!S20</f>
        <v/>
      </c>
      <c r="N509" s="575" t="str">
        <f>'[13]2_TRI_F_PAGINA_UNICA'!T20</f>
        <v/>
      </c>
      <c r="O509" s="575" t="str">
        <f>'[13]2_TRI_F_PAGINA_UNICA'!U20</f>
        <v/>
      </c>
      <c r="P509" s="575" t="str">
        <f>'[13]2_TRI_F_PAGINA_UNICA'!V20</f>
        <v/>
      </c>
      <c r="Q509" s="575" t="str">
        <f>'[13]2_TRI_F_PAGINA_UNICA'!W20</f>
        <v/>
      </c>
      <c r="R509" s="575" t="str">
        <f>'[13]2_TRI_F_PAGINA_UNICA'!X20</f>
        <v/>
      </c>
      <c r="S509" s="575" t="str">
        <f>'[13]3_TRI_F_PAGINA_UNICA'!R20</f>
        <v/>
      </c>
      <c r="T509" s="575" t="str">
        <f>'[13]3_TRI_F_PAGINA_UNICA'!S20</f>
        <v/>
      </c>
      <c r="U509" s="575" t="str">
        <f>'[13]3_TRI_F_PAGINA_UNICA'!T20</f>
        <v/>
      </c>
      <c r="V509" s="575" t="str">
        <f>'[13]3_TRI_F_PAGINA_UNICA'!U20</f>
        <v/>
      </c>
      <c r="W509" s="575" t="str">
        <f>'[13]3_TRI_F_PAGINA_UNICA'!V20</f>
        <v/>
      </c>
      <c r="X509" s="575" t="str">
        <f>'[13]3_TRI_F_PAGINA_UNICA'!W20</f>
        <v/>
      </c>
      <c r="Y509" s="575" t="str">
        <f>'[13]3_TRI_F_PAGINA_UNICA'!X20</f>
        <v/>
      </c>
    </row>
    <row r="510" spans="1:25">
      <c r="A510" s="175" t="str">
        <f>'LISTA CORRIDA'!A510</f>
        <v>3ºD</v>
      </c>
      <c r="B510" s="574" t="str">
        <f>'LISTA CORRIDA'!B510</f>
        <v>9</v>
      </c>
      <c r="C510" s="175">
        <f>'LISTA CORRIDA'!C510</f>
        <v>18930</v>
      </c>
      <c r="D510" s="175" t="str">
        <f>'LISTA CORRIDA'!D510</f>
        <v>JOAQUIM HENRIQUE TEIXEIRA MEDRADO</v>
      </c>
      <c r="E510" s="575" t="str">
        <f>'[13]1_TRI_F_PAGINA_UNICA'!R21</f>
        <v/>
      </c>
      <c r="F510" s="575" t="str">
        <f>'[13]1_TRI_F_PAGINA_UNICA'!S21</f>
        <v/>
      </c>
      <c r="G510" s="575" t="str">
        <f>'[13]1_TRI_F_PAGINA_UNICA'!T21</f>
        <v/>
      </c>
      <c r="H510" s="575" t="str">
        <f>'[13]1_TRI_F_PAGINA_UNICA'!U21</f>
        <v/>
      </c>
      <c r="I510" s="575" t="str">
        <f>'[13]1_TRI_F_PAGINA_UNICA'!V21</f>
        <v/>
      </c>
      <c r="J510" s="575" t="str">
        <f>'[13]1_TRI_F_PAGINA_UNICA'!W21</f>
        <v/>
      </c>
      <c r="K510" s="575" t="str">
        <f>'[13]1_TRI_F_PAGINA_UNICA'!X21</f>
        <v/>
      </c>
      <c r="L510" s="575" t="str">
        <f>'[13]2_TRI_F_PAGINA_UNICA'!R21</f>
        <v/>
      </c>
      <c r="M510" s="575" t="str">
        <f>'[13]2_TRI_F_PAGINA_UNICA'!S21</f>
        <v/>
      </c>
      <c r="N510" s="575" t="str">
        <f>'[13]2_TRI_F_PAGINA_UNICA'!T21</f>
        <v/>
      </c>
      <c r="O510" s="575" t="str">
        <f>'[13]2_TRI_F_PAGINA_UNICA'!U21</f>
        <v/>
      </c>
      <c r="P510" s="575" t="str">
        <f>'[13]2_TRI_F_PAGINA_UNICA'!V21</f>
        <v/>
      </c>
      <c r="Q510" s="575" t="str">
        <f>'[13]2_TRI_F_PAGINA_UNICA'!W21</f>
        <v/>
      </c>
      <c r="R510" s="575" t="str">
        <f>'[13]2_TRI_F_PAGINA_UNICA'!X21</f>
        <v/>
      </c>
      <c r="S510" s="575" t="str">
        <f>'[13]3_TRI_F_PAGINA_UNICA'!R21</f>
        <v/>
      </c>
      <c r="T510" s="575" t="str">
        <f>'[13]3_TRI_F_PAGINA_UNICA'!S21</f>
        <v/>
      </c>
      <c r="U510" s="575" t="str">
        <f>'[13]3_TRI_F_PAGINA_UNICA'!T21</f>
        <v/>
      </c>
      <c r="V510" s="575" t="str">
        <f>'[13]3_TRI_F_PAGINA_UNICA'!U21</f>
        <v/>
      </c>
      <c r="W510" s="575" t="str">
        <f>'[13]3_TRI_F_PAGINA_UNICA'!V21</f>
        <v/>
      </c>
      <c r="X510" s="575" t="str">
        <f>'[13]3_TRI_F_PAGINA_UNICA'!W21</f>
        <v/>
      </c>
      <c r="Y510" s="575" t="str">
        <f>'[13]3_TRI_F_PAGINA_UNICA'!X21</f>
        <v/>
      </c>
    </row>
    <row r="511" spans="1:25">
      <c r="A511" s="175" t="str">
        <f>'LISTA CORRIDA'!A511</f>
        <v>3ºD</v>
      </c>
      <c r="B511" s="574" t="str">
        <f>'LISTA CORRIDA'!B511</f>
        <v>10</v>
      </c>
      <c r="C511" s="175">
        <f>'LISTA CORRIDA'!C511</f>
        <v>18618</v>
      </c>
      <c r="D511" s="175" t="str">
        <f>'LISTA CORRIDA'!D511</f>
        <v>LAVINIA BARBOSA DOS SANTOS</v>
      </c>
      <c r="E511" s="575" t="str">
        <f>'[13]1_TRI_F_PAGINA_UNICA'!R22</f>
        <v/>
      </c>
      <c r="F511" s="575" t="str">
        <f>'[13]1_TRI_F_PAGINA_UNICA'!S22</f>
        <v/>
      </c>
      <c r="G511" s="575" t="str">
        <f>'[13]1_TRI_F_PAGINA_UNICA'!T22</f>
        <v/>
      </c>
      <c r="H511" s="575" t="str">
        <f>'[13]1_TRI_F_PAGINA_UNICA'!U22</f>
        <v/>
      </c>
      <c r="I511" s="575" t="str">
        <f>'[13]1_TRI_F_PAGINA_UNICA'!V22</f>
        <v/>
      </c>
      <c r="J511" s="575" t="str">
        <f>'[13]1_TRI_F_PAGINA_UNICA'!W22</f>
        <v/>
      </c>
      <c r="K511" s="575" t="str">
        <f>'[13]1_TRI_F_PAGINA_UNICA'!X22</f>
        <v/>
      </c>
      <c r="L511" s="575" t="str">
        <f>'[13]2_TRI_F_PAGINA_UNICA'!R22</f>
        <v/>
      </c>
      <c r="M511" s="575" t="str">
        <f>'[13]2_TRI_F_PAGINA_UNICA'!S22</f>
        <v/>
      </c>
      <c r="N511" s="575" t="str">
        <f>'[13]2_TRI_F_PAGINA_UNICA'!T22</f>
        <v/>
      </c>
      <c r="O511" s="575" t="str">
        <f>'[13]2_TRI_F_PAGINA_UNICA'!U22</f>
        <v/>
      </c>
      <c r="P511" s="575" t="str">
        <f>'[13]2_TRI_F_PAGINA_UNICA'!V22</f>
        <v/>
      </c>
      <c r="Q511" s="575" t="str">
        <f>'[13]2_TRI_F_PAGINA_UNICA'!W22</f>
        <v/>
      </c>
      <c r="R511" s="575" t="str">
        <f>'[13]2_TRI_F_PAGINA_UNICA'!X22</f>
        <v/>
      </c>
      <c r="S511" s="575" t="str">
        <f>'[13]3_TRI_F_PAGINA_UNICA'!R22</f>
        <v/>
      </c>
      <c r="T511" s="575" t="str">
        <f>'[13]3_TRI_F_PAGINA_UNICA'!S22</f>
        <v/>
      </c>
      <c r="U511" s="575" t="str">
        <f>'[13]3_TRI_F_PAGINA_UNICA'!T22</f>
        <v/>
      </c>
      <c r="V511" s="575" t="str">
        <f>'[13]3_TRI_F_PAGINA_UNICA'!U22</f>
        <v/>
      </c>
      <c r="W511" s="575" t="str">
        <f>'[13]3_TRI_F_PAGINA_UNICA'!V22</f>
        <v/>
      </c>
      <c r="X511" s="575" t="str">
        <f>'[13]3_TRI_F_PAGINA_UNICA'!W22</f>
        <v/>
      </c>
      <c r="Y511" s="575" t="str">
        <f>'[13]3_TRI_F_PAGINA_UNICA'!X22</f>
        <v/>
      </c>
    </row>
    <row r="512" spans="1:25">
      <c r="A512" s="175" t="str">
        <f>'LISTA CORRIDA'!A512</f>
        <v>3ºD</v>
      </c>
      <c r="B512" s="574" t="str">
        <f>'LISTA CORRIDA'!B512</f>
        <v>11</v>
      </c>
      <c r="C512" s="175">
        <f>'LISTA CORRIDA'!C512</f>
        <v>18881</v>
      </c>
      <c r="D512" s="175" t="str">
        <f>'LISTA CORRIDA'!D512</f>
        <v>LETICIA APARECIDA SANDRETTI DA SILVA</v>
      </c>
      <c r="E512" s="575" t="str">
        <f>'[13]1_TRI_F_PAGINA_UNICA'!R23</f>
        <v/>
      </c>
      <c r="F512" s="575" t="str">
        <f>'[13]1_TRI_F_PAGINA_UNICA'!S23</f>
        <v/>
      </c>
      <c r="G512" s="575" t="str">
        <f>'[13]1_TRI_F_PAGINA_UNICA'!T23</f>
        <v/>
      </c>
      <c r="H512" s="575" t="str">
        <f>'[13]1_TRI_F_PAGINA_UNICA'!U23</f>
        <v/>
      </c>
      <c r="I512" s="575" t="str">
        <f>'[13]1_TRI_F_PAGINA_UNICA'!V23</f>
        <v/>
      </c>
      <c r="J512" s="575" t="str">
        <f>'[13]1_TRI_F_PAGINA_UNICA'!W23</f>
        <v/>
      </c>
      <c r="K512" s="575" t="str">
        <f>'[13]1_TRI_F_PAGINA_UNICA'!X23</f>
        <v/>
      </c>
      <c r="L512" s="575" t="str">
        <f>'[13]2_TRI_F_PAGINA_UNICA'!R23</f>
        <v/>
      </c>
      <c r="M512" s="575" t="str">
        <f>'[13]2_TRI_F_PAGINA_UNICA'!S23</f>
        <v/>
      </c>
      <c r="N512" s="575" t="str">
        <f>'[13]2_TRI_F_PAGINA_UNICA'!T23</f>
        <v/>
      </c>
      <c r="O512" s="575" t="str">
        <f>'[13]2_TRI_F_PAGINA_UNICA'!U23</f>
        <v/>
      </c>
      <c r="P512" s="575" t="str">
        <f>'[13]2_TRI_F_PAGINA_UNICA'!V23</f>
        <v/>
      </c>
      <c r="Q512" s="575" t="str">
        <f>'[13]2_TRI_F_PAGINA_UNICA'!W23</f>
        <v/>
      </c>
      <c r="R512" s="575" t="str">
        <f>'[13]2_TRI_F_PAGINA_UNICA'!X23</f>
        <v/>
      </c>
      <c r="S512" s="575" t="str">
        <f>'[13]3_TRI_F_PAGINA_UNICA'!R23</f>
        <v/>
      </c>
      <c r="T512" s="575" t="str">
        <f>'[13]3_TRI_F_PAGINA_UNICA'!S23</f>
        <v/>
      </c>
      <c r="U512" s="575" t="str">
        <f>'[13]3_TRI_F_PAGINA_UNICA'!T23</f>
        <v/>
      </c>
      <c r="V512" s="575" t="str">
        <f>'[13]3_TRI_F_PAGINA_UNICA'!U23</f>
        <v/>
      </c>
      <c r="W512" s="575" t="str">
        <f>'[13]3_TRI_F_PAGINA_UNICA'!V23</f>
        <v/>
      </c>
      <c r="X512" s="575" t="str">
        <f>'[13]3_TRI_F_PAGINA_UNICA'!W23</f>
        <v/>
      </c>
      <c r="Y512" s="575" t="str">
        <f>'[13]3_TRI_F_PAGINA_UNICA'!X23</f>
        <v/>
      </c>
    </row>
    <row r="513" spans="1:25">
      <c r="A513" s="175" t="str">
        <f>'LISTA CORRIDA'!A513</f>
        <v>3ºD</v>
      </c>
      <c r="B513" s="574" t="str">
        <f>'LISTA CORRIDA'!B513</f>
        <v>12</v>
      </c>
      <c r="C513" s="175">
        <f>'LISTA CORRIDA'!C513</f>
        <v>18888</v>
      </c>
      <c r="D513" s="175" t="str">
        <f>'LISTA CORRIDA'!D513</f>
        <v>LORENZO ANTONUCCI JECEV</v>
      </c>
      <c r="E513" s="575" t="str">
        <f>'[13]1_TRI_F_PAGINA_UNICA'!R24</f>
        <v/>
      </c>
      <c r="F513" s="575" t="str">
        <f>'[13]1_TRI_F_PAGINA_UNICA'!S24</f>
        <v/>
      </c>
      <c r="G513" s="575" t="str">
        <f>'[13]1_TRI_F_PAGINA_UNICA'!T24</f>
        <v/>
      </c>
      <c r="H513" s="575" t="str">
        <f>'[13]1_TRI_F_PAGINA_UNICA'!U24</f>
        <v/>
      </c>
      <c r="I513" s="575" t="str">
        <f>'[13]1_TRI_F_PAGINA_UNICA'!V24</f>
        <v/>
      </c>
      <c r="J513" s="575" t="str">
        <f>'[13]1_TRI_F_PAGINA_UNICA'!W24</f>
        <v/>
      </c>
      <c r="K513" s="575" t="str">
        <f>'[13]1_TRI_F_PAGINA_UNICA'!X24</f>
        <v/>
      </c>
      <c r="L513" s="575" t="str">
        <f>'[13]2_TRI_F_PAGINA_UNICA'!R24</f>
        <v/>
      </c>
      <c r="M513" s="575" t="str">
        <f>'[13]2_TRI_F_PAGINA_UNICA'!S24</f>
        <v/>
      </c>
      <c r="N513" s="575" t="str">
        <f>'[13]2_TRI_F_PAGINA_UNICA'!T24</f>
        <v/>
      </c>
      <c r="O513" s="575" t="str">
        <f>'[13]2_TRI_F_PAGINA_UNICA'!U24</f>
        <v/>
      </c>
      <c r="P513" s="575" t="str">
        <f>'[13]2_TRI_F_PAGINA_UNICA'!V24</f>
        <v/>
      </c>
      <c r="Q513" s="575" t="str">
        <f>'[13]2_TRI_F_PAGINA_UNICA'!W24</f>
        <v/>
      </c>
      <c r="R513" s="575" t="str">
        <f>'[13]2_TRI_F_PAGINA_UNICA'!X24</f>
        <v/>
      </c>
      <c r="S513" s="575" t="str">
        <f>'[13]3_TRI_F_PAGINA_UNICA'!R24</f>
        <v/>
      </c>
      <c r="T513" s="575" t="str">
        <f>'[13]3_TRI_F_PAGINA_UNICA'!S24</f>
        <v/>
      </c>
      <c r="U513" s="575" t="str">
        <f>'[13]3_TRI_F_PAGINA_UNICA'!T24</f>
        <v/>
      </c>
      <c r="V513" s="575" t="str">
        <f>'[13]3_TRI_F_PAGINA_UNICA'!U24</f>
        <v/>
      </c>
      <c r="W513" s="575" t="str">
        <f>'[13]3_TRI_F_PAGINA_UNICA'!V24</f>
        <v/>
      </c>
      <c r="X513" s="575" t="str">
        <f>'[13]3_TRI_F_PAGINA_UNICA'!W24</f>
        <v/>
      </c>
      <c r="Y513" s="575" t="str">
        <f>'[13]3_TRI_F_PAGINA_UNICA'!X24</f>
        <v/>
      </c>
    </row>
    <row r="514" spans="1:25">
      <c r="A514" s="175" t="str">
        <f>'LISTA CORRIDA'!A514</f>
        <v>3ºD</v>
      </c>
      <c r="B514" s="574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75" t="str">
        <f>'[13]1_TRI_F_PAGINA_UNICA'!R25</f>
        <v/>
      </c>
      <c r="F514" s="575" t="str">
        <f>'[13]1_TRI_F_PAGINA_UNICA'!S25</f>
        <v/>
      </c>
      <c r="G514" s="575" t="str">
        <f>'[13]1_TRI_F_PAGINA_UNICA'!T25</f>
        <v/>
      </c>
      <c r="H514" s="575" t="str">
        <f>'[13]1_TRI_F_PAGINA_UNICA'!U25</f>
        <v/>
      </c>
      <c r="I514" s="575" t="str">
        <f>'[13]1_TRI_F_PAGINA_UNICA'!V25</f>
        <v/>
      </c>
      <c r="J514" s="575" t="str">
        <f>'[13]1_TRI_F_PAGINA_UNICA'!W25</f>
        <v/>
      </c>
      <c r="K514" s="575" t="str">
        <f>'[13]1_TRI_F_PAGINA_UNICA'!X25</f>
        <v/>
      </c>
      <c r="L514" s="575" t="str">
        <f>'[13]2_TRI_F_PAGINA_UNICA'!R25</f>
        <v/>
      </c>
      <c r="M514" s="575" t="str">
        <f>'[13]2_TRI_F_PAGINA_UNICA'!S25</f>
        <v/>
      </c>
      <c r="N514" s="575" t="str">
        <f>'[13]2_TRI_F_PAGINA_UNICA'!T25</f>
        <v/>
      </c>
      <c r="O514" s="575" t="str">
        <f>'[13]2_TRI_F_PAGINA_UNICA'!U25</f>
        <v/>
      </c>
      <c r="P514" s="575" t="str">
        <f>'[13]2_TRI_F_PAGINA_UNICA'!V25</f>
        <v/>
      </c>
      <c r="Q514" s="575" t="str">
        <f>'[13]2_TRI_F_PAGINA_UNICA'!W25</f>
        <v/>
      </c>
      <c r="R514" s="575" t="str">
        <f>'[13]2_TRI_F_PAGINA_UNICA'!X25</f>
        <v/>
      </c>
      <c r="S514" s="575" t="str">
        <f>'[13]3_TRI_F_PAGINA_UNICA'!R25</f>
        <v/>
      </c>
      <c r="T514" s="575" t="str">
        <f>'[13]3_TRI_F_PAGINA_UNICA'!S25</f>
        <v/>
      </c>
      <c r="U514" s="575" t="str">
        <f>'[13]3_TRI_F_PAGINA_UNICA'!T25</f>
        <v/>
      </c>
      <c r="V514" s="575" t="str">
        <f>'[13]3_TRI_F_PAGINA_UNICA'!U25</f>
        <v/>
      </c>
      <c r="W514" s="575" t="str">
        <f>'[13]3_TRI_F_PAGINA_UNICA'!V25</f>
        <v/>
      </c>
      <c r="X514" s="575" t="str">
        <f>'[13]3_TRI_F_PAGINA_UNICA'!W25</f>
        <v/>
      </c>
      <c r="Y514" s="575" t="str">
        <f>'[13]3_TRI_F_PAGINA_UNICA'!X25</f>
        <v/>
      </c>
    </row>
    <row r="515" spans="1:25">
      <c r="A515" s="175" t="str">
        <f>'LISTA CORRIDA'!A515</f>
        <v>3ºD</v>
      </c>
      <c r="B515" s="574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75" t="str">
        <f>'[13]1_TRI_F_PAGINA_UNICA'!R26</f>
        <v/>
      </c>
      <c r="F515" s="575" t="str">
        <f>'[13]1_TRI_F_PAGINA_UNICA'!S26</f>
        <v/>
      </c>
      <c r="G515" s="575" t="str">
        <f>'[13]1_TRI_F_PAGINA_UNICA'!T26</f>
        <v/>
      </c>
      <c r="H515" s="575" t="str">
        <f>'[13]1_TRI_F_PAGINA_UNICA'!U26</f>
        <v/>
      </c>
      <c r="I515" s="575" t="str">
        <f>'[13]1_TRI_F_PAGINA_UNICA'!V26</f>
        <v/>
      </c>
      <c r="J515" s="575" t="str">
        <f>'[13]1_TRI_F_PAGINA_UNICA'!W26</f>
        <v/>
      </c>
      <c r="K515" s="575" t="str">
        <f>'[13]1_TRI_F_PAGINA_UNICA'!X26</f>
        <v/>
      </c>
      <c r="L515" s="575" t="str">
        <f>'[13]2_TRI_F_PAGINA_UNICA'!R26</f>
        <v/>
      </c>
      <c r="M515" s="575" t="str">
        <f>'[13]2_TRI_F_PAGINA_UNICA'!S26</f>
        <v/>
      </c>
      <c r="N515" s="575" t="str">
        <f>'[13]2_TRI_F_PAGINA_UNICA'!T26</f>
        <v/>
      </c>
      <c r="O515" s="575" t="str">
        <f>'[13]2_TRI_F_PAGINA_UNICA'!U26</f>
        <v/>
      </c>
      <c r="P515" s="575" t="str">
        <f>'[13]2_TRI_F_PAGINA_UNICA'!V26</f>
        <v/>
      </c>
      <c r="Q515" s="575" t="str">
        <f>'[13]2_TRI_F_PAGINA_UNICA'!W26</f>
        <v/>
      </c>
      <c r="R515" s="575" t="str">
        <f>'[13]2_TRI_F_PAGINA_UNICA'!X26</f>
        <v/>
      </c>
      <c r="S515" s="575" t="str">
        <f>'[13]3_TRI_F_PAGINA_UNICA'!R26</f>
        <v/>
      </c>
      <c r="T515" s="575" t="str">
        <f>'[13]3_TRI_F_PAGINA_UNICA'!S26</f>
        <v/>
      </c>
      <c r="U515" s="575" t="str">
        <f>'[13]3_TRI_F_PAGINA_UNICA'!T26</f>
        <v/>
      </c>
      <c r="V515" s="575" t="str">
        <f>'[13]3_TRI_F_PAGINA_UNICA'!U26</f>
        <v/>
      </c>
      <c r="W515" s="575" t="str">
        <f>'[13]3_TRI_F_PAGINA_UNICA'!V26</f>
        <v/>
      </c>
      <c r="X515" s="575" t="str">
        <f>'[13]3_TRI_F_PAGINA_UNICA'!W26</f>
        <v/>
      </c>
      <c r="Y515" s="575" t="str">
        <f>'[13]3_TRI_F_PAGINA_UNICA'!X26</f>
        <v/>
      </c>
    </row>
    <row r="516" spans="1:25">
      <c r="A516" s="175" t="str">
        <f>'LISTA CORRIDA'!A516</f>
        <v>3ºD</v>
      </c>
      <c r="B516" s="574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75" t="str">
        <f>'[13]1_TRI_F_PAGINA_UNICA'!R27</f>
        <v/>
      </c>
      <c r="F516" s="575" t="str">
        <f>'[13]1_TRI_F_PAGINA_UNICA'!S27</f>
        <v/>
      </c>
      <c r="G516" s="575" t="str">
        <f>'[13]1_TRI_F_PAGINA_UNICA'!T27</f>
        <v/>
      </c>
      <c r="H516" s="575" t="str">
        <f>'[13]1_TRI_F_PAGINA_UNICA'!U27</f>
        <v/>
      </c>
      <c r="I516" s="575" t="str">
        <f>'[13]1_TRI_F_PAGINA_UNICA'!V27</f>
        <v/>
      </c>
      <c r="J516" s="575" t="str">
        <f>'[13]1_TRI_F_PAGINA_UNICA'!W27</f>
        <v/>
      </c>
      <c r="K516" s="575" t="str">
        <f>'[13]1_TRI_F_PAGINA_UNICA'!X27</f>
        <v/>
      </c>
      <c r="L516" s="575" t="str">
        <f>'[13]2_TRI_F_PAGINA_UNICA'!R27</f>
        <v/>
      </c>
      <c r="M516" s="575" t="str">
        <f>'[13]2_TRI_F_PAGINA_UNICA'!S27</f>
        <v/>
      </c>
      <c r="N516" s="575" t="str">
        <f>'[13]2_TRI_F_PAGINA_UNICA'!T27</f>
        <v/>
      </c>
      <c r="O516" s="575" t="str">
        <f>'[13]2_TRI_F_PAGINA_UNICA'!U27</f>
        <v/>
      </c>
      <c r="P516" s="575" t="str">
        <f>'[13]2_TRI_F_PAGINA_UNICA'!V27</f>
        <v/>
      </c>
      <c r="Q516" s="575" t="str">
        <f>'[13]2_TRI_F_PAGINA_UNICA'!W27</f>
        <v/>
      </c>
      <c r="R516" s="575" t="str">
        <f>'[13]2_TRI_F_PAGINA_UNICA'!X27</f>
        <v/>
      </c>
      <c r="S516" s="575" t="str">
        <f>'[13]3_TRI_F_PAGINA_UNICA'!R27</f>
        <v/>
      </c>
      <c r="T516" s="575" t="str">
        <f>'[13]3_TRI_F_PAGINA_UNICA'!S27</f>
        <v/>
      </c>
      <c r="U516" s="575" t="str">
        <f>'[13]3_TRI_F_PAGINA_UNICA'!T27</f>
        <v/>
      </c>
      <c r="V516" s="575" t="str">
        <f>'[13]3_TRI_F_PAGINA_UNICA'!U27</f>
        <v/>
      </c>
      <c r="W516" s="575" t="str">
        <f>'[13]3_TRI_F_PAGINA_UNICA'!V27</f>
        <v/>
      </c>
      <c r="X516" s="575" t="str">
        <f>'[13]3_TRI_F_PAGINA_UNICA'!W27</f>
        <v/>
      </c>
      <c r="Y516" s="575" t="str">
        <f>'[13]3_TRI_F_PAGINA_UNICA'!X27</f>
        <v/>
      </c>
    </row>
    <row r="517" spans="1:25">
      <c r="A517" s="175" t="str">
        <f>'LISTA CORRIDA'!A517</f>
        <v>3ºD</v>
      </c>
      <c r="B517" s="574" t="str">
        <f>'LISTA CORRIDA'!B517</f>
        <v>16</v>
      </c>
      <c r="C517" s="175">
        <f>'LISTA CORRIDA'!C517</f>
        <v>18604</v>
      </c>
      <c r="D517" s="175" t="str">
        <f>'LISTA CORRIDA'!D517</f>
        <v>MELISSA MIRANDA DA SILVA BARBOSA</v>
      </c>
      <c r="E517" s="575" t="str">
        <f>'[13]1_TRI_F_PAGINA_UNICA'!R28</f>
        <v/>
      </c>
      <c r="F517" s="575" t="str">
        <f>'[13]1_TRI_F_PAGINA_UNICA'!S28</f>
        <v/>
      </c>
      <c r="G517" s="575" t="str">
        <f>'[13]1_TRI_F_PAGINA_UNICA'!T28</f>
        <v/>
      </c>
      <c r="H517" s="575" t="str">
        <f>'[13]1_TRI_F_PAGINA_UNICA'!U28</f>
        <v/>
      </c>
      <c r="I517" s="575" t="str">
        <f>'[13]1_TRI_F_PAGINA_UNICA'!V28</f>
        <v/>
      </c>
      <c r="J517" s="575" t="str">
        <f>'[13]1_TRI_F_PAGINA_UNICA'!W28</f>
        <v/>
      </c>
      <c r="K517" s="575" t="str">
        <f>'[13]1_TRI_F_PAGINA_UNICA'!X28</f>
        <v/>
      </c>
      <c r="L517" s="575" t="str">
        <f>'[13]2_TRI_F_PAGINA_UNICA'!R28</f>
        <v/>
      </c>
      <c r="M517" s="575" t="str">
        <f>'[13]2_TRI_F_PAGINA_UNICA'!S28</f>
        <v/>
      </c>
      <c r="N517" s="575" t="str">
        <f>'[13]2_TRI_F_PAGINA_UNICA'!T28</f>
        <v/>
      </c>
      <c r="O517" s="575" t="str">
        <f>'[13]2_TRI_F_PAGINA_UNICA'!U28</f>
        <v/>
      </c>
      <c r="P517" s="575" t="str">
        <f>'[13]2_TRI_F_PAGINA_UNICA'!V28</f>
        <v/>
      </c>
      <c r="Q517" s="575" t="str">
        <f>'[13]2_TRI_F_PAGINA_UNICA'!W28</f>
        <v/>
      </c>
      <c r="R517" s="575" t="str">
        <f>'[13]2_TRI_F_PAGINA_UNICA'!X28</f>
        <v/>
      </c>
      <c r="S517" s="575" t="str">
        <f>'[13]3_TRI_F_PAGINA_UNICA'!R28</f>
        <v/>
      </c>
      <c r="T517" s="575" t="str">
        <f>'[13]3_TRI_F_PAGINA_UNICA'!S28</f>
        <v/>
      </c>
      <c r="U517" s="575" t="str">
        <f>'[13]3_TRI_F_PAGINA_UNICA'!T28</f>
        <v/>
      </c>
      <c r="V517" s="575" t="str">
        <f>'[13]3_TRI_F_PAGINA_UNICA'!U28</f>
        <v/>
      </c>
      <c r="W517" s="575" t="str">
        <f>'[13]3_TRI_F_PAGINA_UNICA'!V28</f>
        <v/>
      </c>
      <c r="X517" s="575" t="str">
        <f>'[13]3_TRI_F_PAGINA_UNICA'!W28</f>
        <v/>
      </c>
      <c r="Y517" s="575" t="str">
        <f>'[13]3_TRI_F_PAGINA_UNICA'!X28</f>
        <v/>
      </c>
    </row>
    <row r="518" spans="1:25">
      <c r="A518" s="175" t="str">
        <f>'LISTA CORRIDA'!A518</f>
        <v>3ºD</v>
      </c>
      <c r="B518" s="574" t="str">
        <f>'LISTA CORRIDA'!B518</f>
        <v>17</v>
      </c>
      <c r="C518" s="175">
        <f>'LISTA CORRIDA'!C518</f>
        <v>18678</v>
      </c>
      <c r="D518" s="175" t="str">
        <f>'LISTA CORRIDA'!D518</f>
        <v>MIGUEL CARNAHIBA DE SOUZA</v>
      </c>
      <c r="E518" s="575" t="str">
        <f>'[13]1_TRI_F_PAGINA_UNICA'!R29</f>
        <v/>
      </c>
      <c r="F518" s="575" t="str">
        <f>'[13]1_TRI_F_PAGINA_UNICA'!S29</f>
        <v/>
      </c>
      <c r="G518" s="575" t="str">
        <f>'[13]1_TRI_F_PAGINA_UNICA'!T29</f>
        <v/>
      </c>
      <c r="H518" s="575" t="str">
        <f>'[13]1_TRI_F_PAGINA_UNICA'!U29</f>
        <v/>
      </c>
      <c r="I518" s="575" t="str">
        <f>'[13]1_TRI_F_PAGINA_UNICA'!V29</f>
        <v/>
      </c>
      <c r="J518" s="575" t="str">
        <f>'[13]1_TRI_F_PAGINA_UNICA'!W29</f>
        <v/>
      </c>
      <c r="K518" s="575" t="str">
        <f>'[13]1_TRI_F_PAGINA_UNICA'!X29</f>
        <v/>
      </c>
      <c r="L518" s="575" t="str">
        <f>'[13]2_TRI_F_PAGINA_UNICA'!R29</f>
        <v/>
      </c>
      <c r="M518" s="575" t="str">
        <f>'[13]2_TRI_F_PAGINA_UNICA'!S29</f>
        <v/>
      </c>
      <c r="N518" s="575" t="str">
        <f>'[13]2_TRI_F_PAGINA_UNICA'!T29</f>
        <v/>
      </c>
      <c r="O518" s="575" t="str">
        <f>'[13]2_TRI_F_PAGINA_UNICA'!U29</f>
        <v/>
      </c>
      <c r="P518" s="575" t="str">
        <f>'[13]2_TRI_F_PAGINA_UNICA'!V29</f>
        <v/>
      </c>
      <c r="Q518" s="575" t="str">
        <f>'[13]2_TRI_F_PAGINA_UNICA'!W29</f>
        <v/>
      </c>
      <c r="R518" s="575" t="str">
        <f>'[13]2_TRI_F_PAGINA_UNICA'!X29</f>
        <v/>
      </c>
      <c r="S518" s="575" t="str">
        <f>'[13]3_TRI_F_PAGINA_UNICA'!R29</f>
        <v/>
      </c>
      <c r="T518" s="575" t="str">
        <f>'[13]3_TRI_F_PAGINA_UNICA'!S29</f>
        <v/>
      </c>
      <c r="U518" s="575" t="str">
        <f>'[13]3_TRI_F_PAGINA_UNICA'!T29</f>
        <v/>
      </c>
      <c r="V518" s="575" t="str">
        <f>'[13]3_TRI_F_PAGINA_UNICA'!U29</f>
        <v/>
      </c>
      <c r="W518" s="575" t="str">
        <f>'[13]3_TRI_F_PAGINA_UNICA'!V29</f>
        <v/>
      </c>
      <c r="X518" s="575" t="str">
        <f>'[13]3_TRI_F_PAGINA_UNICA'!W29</f>
        <v/>
      </c>
      <c r="Y518" s="575" t="str">
        <f>'[13]3_TRI_F_PAGINA_UNICA'!X29</f>
        <v/>
      </c>
    </row>
    <row r="519" spans="1:25">
      <c r="A519" s="175" t="str">
        <f>'LISTA CORRIDA'!A519</f>
        <v>3ºD</v>
      </c>
      <c r="B519" s="574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75" t="str">
        <f>'[13]1_TRI_F_PAGINA_UNICA'!R30</f>
        <v/>
      </c>
      <c r="F519" s="575" t="str">
        <f>'[13]1_TRI_F_PAGINA_UNICA'!S30</f>
        <v/>
      </c>
      <c r="G519" s="575" t="str">
        <f>'[13]1_TRI_F_PAGINA_UNICA'!T30</f>
        <v/>
      </c>
      <c r="H519" s="575" t="str">
        <f>'[13]1_TRI_F_PAGINA_UNICA'!U30</f>
        <v/>
      </c>
      <c r="I519" s="575" t="str">
        <f>'[13]1_TRI_F_PAGINA_UNICA'!V30</f>
        <v/>
      </c>
      <c r="J519" s="575" t="str">
        <f>'[13]1_TRI_F_PAGINA_UNICA'!W30</f>
        <v/>
      </c>
      <c r="K519" s="575" t="str">
        <f>'[13]1_TRI_F_PAGINA_UNICA'!X30</f>
        <v/>
      </c>
      <c r="L519" s="575" t="str">
        <f>'[13]2_TRI_F_PAGINA_UNICA'!R30</f>
        <v/>
      </c>
      <c r="M519" s="575" t="str">
        <f>'[13]2_TRI_F_PAGINA_UNICA'!S30</f>
        <v/>
      </c>
      <c r="N519" s="575" t="str">
        <f>'[13]2_TRI_F_PAGINA_UNICA'!T30</f>
        <v/>
      </c>
      <c r="O519" s="575" t="str">
        <f>'[13]2_TRI_F_PAGINA_UNICA'!U30</f>
        <v/>
      </c>
      <c r="P519" s="575" t="str">
        <f>'[13]2_TRI_F_PAGINA_UNICA'!V30</f>
        <v/>
      </c>
      <c r="Q519" s="575" t="str">
        <f>'[13]2_TRI_F_PAGINA_UNICA'!W30</f>
        <v/>
      </c>
      <c r="R519" s="575" t="str">
        <f>'[13]2_TRI_F_PAGINA_UNICA'!X30</f>
        <v/>
      </c>
      <c r="S519" s="575" t="str">
        <f>'[13]3_TRI_F_PAGINA_UNICA'!R30</f>
        <v/>
      </c>
      <c r="T519" s="575" t="str">
        <f>'[13]3_TRI_F_PAGINA_UNICA'!S30</f>
        <v/>
      </c>
      <c r="U519" s="575" t="str">
        <f>'[13]3_TRI_F_PAGINA_UNICA'!T30</f>
        <v/>
      </c>
      <c r="V519" s="575" t="str">
        <f>'[13]3_TRI_F_PAGINA_UNICA'!U30</f>
        <v/>
      </c>
      <c r="W519" s="575" t="str">
        <f>'[13]3_TRI_F_PAGINA_UNICA'!V30</f>
        <v/>
      </c>
      <c r="X519" s="575" t="str">
        <f>'[13]3_TRI_F_PAGINA_UNICA'!W30</f>
        <v/>
      </c>
      <c r="Y519" s="575" t="str">
        <f>'[13]3_TRI_F_PAGINA_UNICA'!X30</f>
        <v/>
      </c>
    </row>
    <row r="520" spans="1:25">
      <c r="A520" s="175" t="str">
        <f>'LISTA CORRIDA'!A520</f>
        <v>3ºD</v>
      </c>
      <c r="B520" s="574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75" t="str">
        <f>'[13]1_TRI_F_PAGINA_UNICA'!R31</f>
        <v/>
      </c>
      <c r="F520" s="575" t="str">
        <f>'[13]1_TRI_F_PAGINA_UNICA'!S31</f>
        <v/>
      </c>
      <c r="G520" s="575" t="str">
        <f>'[13]1_TRI_F_PAGINA_UNICA'!T31</f>
        <v/>
      </c>
      <c r="H520" s="575" t="str">
        <f>'[13]1_TRI_F_PAGINA_UNICA'!U31</f>
        <v/>
      </c>
      <c r="I520" s="575" t="str">
        <f>'[13]1_TRI_F_PAGINA_UNICA'!V31</f>
        <v/>
      </c>
      <c r="J520" s="575" t="str">
        <f>'[13]1_TRI_F_PAGINA_UNICA'!W31</f>
        <v/>
      </c>
      <c r="K520" s="575" t="str">
        <f>'[13]1_TRI_F_PAGINA_UNICA'!X31</f>
        <v/>
      </c>
      <c r="L520" s="575" t="str">
        <f>'[13]2_TRI_F_PAGINA_UNICA'!R31</f>
        <v/>
      </c>
      <c r="M520" s="575" t="str">
        <f>'[13]2_TRI_F_PAGINA_UNICA'!S31</f>
        <v/>
      </c>
      <c r="N520" s="575" t="str">
        <f>'[13]2_TRI_F_PAGINA_UNICA'!T31</f>
        <v/>
      </c>
      <c r="O520" s="575" t="str">
        <f>'[13]2_TRI_F_PAGINA_UNICA'!U31</f>
        <v/>
      </c>
      <c r="P520" s="575" t="str">
        <f>'[13]2_TRI_F_PAGINA_UNICA'!V31</f>
        <v/>
      </c>
      <c r="Q520" s="575" t="str">
        <f>'[13]2_TRI_F_PAGINA_UNICA'!W31</f>
        <v/>
      </c>
      <c r="R520" s="575" t="str">
        <f>'[13]2_TRI_F_PAGINA_UNICA'!X31</f>
        <v/>
      </c>
      <c r="S520" s="575" t="str">
        <f>'[13]3_TRI_F_PAGINA_UNICA'!R31</f>
        <v/>
      </c>
      <c r="T520" s="575" t="str">
        <f>'[13]3_TRI_F_PAGINA_UNICA'!S31</f>
        <v/>
      </c>
      <c r="U520" s="575" t="str">
        <f>'[13]3_TRI_F_PAGINA_UNICA'!T31</f>
        <v/>
      </c>
      <c r="V520" s="575" t="str">
        <f>'[13]3_TRI_F_PAGINA_UNICA'!U31</f>
        <v/>
      </c>
      <c r="W520" s="575" t="str">
        <f>'[13]3_TRI_F_PAGINA_UNICA'!V31</f>
        <v/>
      </c>
      <c r="X520" s="575" t="str">
        <f>'[13]3_TRI_F_PAGINA_UNICA'!W31</f>
        <v/>
      </c>
      <c r="Y520" s="575" t="str">
        <f>'[13]3_TRI_F_PAGINA_UNICA'!X31</f>
        <v/>
      </c>
    </row>
    <row r="521" spans="1:25">
      <c r="A521" s="175" t="str">
        <f>'LISTA CORRIDA'!A521</f>
        <v>3ºD</v>
      </c>
      <c r="B521" s="574" t="str">
        <f>'LISTA CORRIDA'!B521</f>
        <v>20</v>
      </c>
      <c r="C521" s="175">
        <f>'LISTA CORRIDA'!C521</f>
        <v>18721</v>
      </c>
      <c r="D521" s="175" t="str">
        <f>'LISTA CORRIDA'!D521</f>
        <v>SOPHIA MARIA BARCELLOS DA SILVA</v>
      </c>
      <c r="E521" s="575" t="str">
        <f>'[13]1_TRI_F_PAGINA_UNICA'!R32</f>
        <v/>
      </c>
      <c r="F521" s="575" t="str">
        <f>'[13]1_TRI_F_PAGINA_UNICA'!S32</f>
        <v/>
      </c>
      <c r="G521" s="575" t="str">
        <f>'[13]1_TRI_F_PAGINA_UNICA'!T32</f>
        <v/>
      </c>
      <c r="H521" s="575" t="str">
        <f>'[13]1_TRI_F_PAGINA_UNICA'!U32</f>
        <v/>
      </c>
      <c r="I521" s="575" t="str">
        <f>'[13]1_TRI_F_PAGINA_UNICA'!V32</f>
        <v/>
      </c>
      <c r="J521" s="575" t="str">
        <f>'[13]1_TRI_F_PAGINA_UNICA'!W32</f>
        <v/>
      </c>
      <c r="K521" s="575" t="str">
        <f>'[13]1_TRI_F_PAGINA_UNICA'!X32</f>
        <v/>
      </c>
      <c r="L521" s="575" t="str">
        <f>'[13]2_TRI_F_PAGINA_UNICA'!R32</f>
        <v/>
      </c>
      <c r="M521" s="575" t="str">
        <f>'[13]2_TRI_F_PAGINA_UNICA'!S32</f>
        <v/>
      </c>
      <c r="N521" s="575" t="str">
        <f>'[13]2_TRI_F_PAGINA_UNICA'!T32</f>
        <v/>
      </c>
      <c r="O521" s="575" t="str">
        <f>'[13]2_TRI_F_PAGINA_UNICA'!U32</f>
        <v/>
      </c>
      <c r="P521" s="575" t="str">
        <f>'[13]2_TRI_F_PAGINA_UNICA'!V32</f>
        <v/>
      </c>
      <c r="Q521" s="575" t="str">
        <f>'[13]2_TRI_F_PAGINA_UNICA'!W32</f>
        <v/>
      </c>
      <c r="R521" s="575" t="str">
        <f>'[13]2_TRI_F_PAGINA_UNICA'!X32</f>
        <v/>
      </c>
      <c r="S521" s="575" t="str">
        <f>'[13]3_TRI_F_PAGINA_UNICA'!R32</f>
        <v/>
      </c>
      <c r="T521" s="575" t="str">
        <f>'[13]3_TRI_F_PAGINA_UNICA'!S32</f>
        <v/>
      </c>
      <c r="U521" s="575" t="str">
        <f>'[13]3_TRI_F_PAGINA_UNICA'!T32</f>
        <v/>
      </c>
      <c r="V521" s="575" t="str">
        <f>'[13]3_TRI_F_PAGINA_UNICA'!U32</f>
        <v/>
      </c>
      <c r="W521" s="575" t="str">
        <f>'[13]3_TRI_F_PAGINA_UNICA'!V32</f>
        <v/>
      </c>
      <c r="X521" s="575" t="str">
        <f>'[13]3_TRI_F_PAGINA_UNICA'!W32</f>
        <v/>
      </c>
      <c r="Y521" s="575" t="str">
        <f>'[13]3_TRI_F_PAGINA_UNICA'!X32</f>
        <v/>
      </c>
    </row>
    <row r="522" spans="1:25">
      <c r="A522" s="175" t="str">
        <f>'LISTA CORRIDA'!A522</f>
        <v>3ºD</v>
      </c>
      <c r="B522" s="574" t="str">
        <f>'LISTA CORRIDA'!B522</f>
        <v>21</v>
      </c>
      <c r="C522" s="175">
        <f>'LISTA CORRIDA'!C522</f>
        <v>18661</v>
      </c>
      <c r="D522" s="175" t="str">
        <f>'LISTA CORRIDA'!D522</f>
        <v>THABATA EMANUELA SANTOS MARCONDES</v>
      </c>
      <c r="E522" s="575" t="str">
        <f>'[13]1_TRI_F_PAGINA_UNICA'!R33</f>
        <v/>
      </c>
      <c r="F522" s="575" t="str">
        <f>'[13]1_TRI_F_PAGINA_UNICA'!S33</f>
        <v/>
      </c>
      <c r="G522" s="575" t="str">
        <f>'[13]1_TRI_F_PAGINA_UNICA'!T33</f>
        <v/>
      </c>
      <c r="H522" s="575" t="str">
        <f>'[13]1_TRI_F_PAGINA_UNICA'!U33</f>
        <v/>
      </c>
      <c r="I522" s="575" t="str">
        <f>'[13]1_TRI_F_PAGINA_UNICA'!V33</f>
        <v/>
      </c>
      <c r="J522" s="575" t="str">
        <f>'[13]1_TRI_F_PAGINA_UNICA'!W33</f>
        <v/>
      </c>
      <c r="K522" s="575" t="str">
        <f>'[13]1_TRI_F_PAGINA_UNICA'!X33</f>
        <v/>
      </c>
      <c r="L522" s="575" t="str">
        <f>'[13]2_TRI_F_PAGINA_UNICA'!R33</f>
        <v/>
      </c>
      <c r="M522" s="575" t="str">
        <f>'[13]2_TRI_F_PAGINA_UNICA'!S33</f>
        <v/>
      </c>
      <c r="N522" s="575" t="str">
        <f>'[13]2_TRI_F_PAGINA_UNICA'!T33</f>
        <v/>
      </c>
      <c r="O522" s="575" t="str">
        <f>'[13]2_TRI_F_PAGINA_UNICA'!U33</f>
        <v/>
      </c>
      <c r="P522" s="575" t="str">
        <f>'[13]2_TRI_F_PAGINA_UNICA'!V33</f>
        <v/>
      </c>
      <c r="Q522" s="575" t="str">
        <f>'[13]2_TRI_F_PAGINA_UNICA'!W33</f>
        <v/>
      </c>
      <c r="R522" s="575" t="str">
        <f>'[13]2_TRI_F_PAGINA_UNICA'!X33</f>
        <v/>
      </c>
      <c r="S522" s="575" t="str">
        <f>'[13]3_TRI_F_PAGINA_UNICA'!R33</f>
        <v/>
      </c>
      <c r="T522" s="575" t="str">
        <f>'[13]3_TRI_F_PAGINA_UNICA'!S33</f>
        <v/>
      </c>
      <c r="U522" s="575" t="str">
        <f>'[13]3_TRI_F_PAGINA_UNICA'!T33</f>
        <v/>
      </c>
      <c r="V522" s="575" t="str">
        <f>'[13]3_TRI_F_PAGINA_UNICA'!U33</f>
        <v/>
      </c>
      <c r="W522" s="575" t="str">
        <f>'[13]3_TRI_F_PAGINA_UNICA'!V33</f>
        <v/>
      </c>
      <c r="X522" s="575" t="str">
        <f>'[13]3_TRI_F_PAGINA_UNICA'!W33</f>
        <v/>
      </c>
      <c r="Y522" s="575" t="str">
        <f>'[13]3_TRI_F_PAGINA_UNICA'!X33</f>
        <v/>
      </c>
    </row>
    <row r="523" spans="1:25">
      <c r="A523" s="175" t="str">
        <f>'LISTA CORRIDA'!A523</f>
        <v>3ºD</v>
      </c>
      <c r="B523" s="574" t="str">
        <f>'LISTA CORRIDA'!B523</f>
        <v>22</v>
      </c>
      <c r="C523" s="175">
        <f>'LISTA CORRIDA'!C523</f>
        <v>18593</v>
      </c>
      <c r="D523" s="175" t="str">
        <f>'LISTA CORRIDA'!D523</f>
        <v>THALES AKIO CAPPELLINI KINSUI</v>
      </c>
      <c r="E523" s="575" t="str">
        <f>'[13]1_TRI_F_PAGINA_UNICA'!R34</f>
        <v/>
      </c>
      <c r="F523" s="575" t="str">
        <f>'[13]1_TRI_F_PAGINA_UNICA'!S34</f>
        <v/>
      </c>
      <c r="G523" s="575" t="str">
        <f>'[13]1_TRI_F_PAGINA_UNICA'!T34</f>
        <v/>
      </c>
      <c r="H523" s="575" t="str">
        <f>'[13]1_TRI_F_PAGINA_UNICA'!U34</f>
        <v/>
      </c>
      <c r="I523" s="575" t="str">
        <f>'[13]1_TRI_F_PAGINA_UNICA'!V34</f>
        <v/>
      </c>
      <c r="J523" s="575" t="str">
        <f>'[13]1_TRI_F_PAGINA_UNICA'!W34</f>
        <v/>
      </c>
      <c r="K523" s="575" t="str">
        <f>'[13]1_TRI_F_PAGINA_UNICA'!X34</f>
        <v/>
      </c>
      <c r="L523" s="575" t="str">
        <f>'[13]2_TRI_F_PAGINA_UNICA'!R34</f>
        <v/>
      </c>
      <c r="M523" s="575" t="str">
        <f>'[13]2_TRI_F_PAGINA_UNICA'!S34</f>
        <v/>
      </c>
      <c r="N523" s="575" t="str">
        <f>'[13]2_TRI_F_PAGINA_UNICA'!T34</f>
        <v/>
      </c>
      <c r="O523" s="575" t="str">
        <f>'[13]2_TRI_F_PAGINA_UNICA'!U34</f>
        <v/>
      </c>
      <c r="P523" s="575" t="str">
        <f>'[13]2_TRI_F_PAGINA_UNICA'!V34</f>
        <v/>
      </c>
      <c r="Q523" s="575" t="str">
        <f>'[13]2_TRI_F_PAGINA_UNICA'!W34</f>
        <v/>
      </c>
      <c r="R523" s="575" t="str">
        <f>'[13]2_TRI_F_PAGINA_UNICA'!X34</f>
        <v/>
      </c>
      <c r="S523" s="575" t="str">
        <f>'[13]3_TRI_F_PAGINA_UNICA'!R34</f>
        <v/>
      </c>
      <c r="T523" s="575" t="str">
        <f>'[13]3_TRI_F_PAGINA_UNICA'!S34</f>
        <v/>
      </c>
      <c r="U523" s="575" t="str">
        <f>'[13]3_TRI_F_PAGINA_UNICA'!T34</f>
        <v/>
      </c>
      <c r="V523" s="575" t="str">
        <f>'[13]3_TRI_F_PAGINA_UNICA'!U34</f>
        <v/>
      </c>
      <c r="W523" s="575" t="str">
        <f>'[13]3_TRI_F_PAGINA_UNICA'!V34</f>
        <v/>
      </c>
      <c r="X523" s="575" t="str">
        <f>'[13]3_TRI_F_PAGINA_UNICA'!W34</f>
        <v/>
      </c>
      <c r="Y523" s="575" t="str">
        <f>'[13]3_TRI_F_PAGINA_UNICA'!X34</f>
        <v/>
      </c>
    </row>
    <row r="524" spans="1:25">
      <c r="A524" s="175" t="str">
        <f>'LISTA CORRIDA'!A524</f>
        <v>3ºD</v>
      </c>
      <c r="B524" s="574" t="str">
        <f>'LISTA CORRIDA'!B524</f>
        <v>23</v>
      </c>
      <c r="C524" s="175">
        <f>'LISTA CORRIDA'!C524</f>
        <v>18646</v>
      </c>
      <c r="D524" s="175" t="str">
        <f>'LISTA CORRIDA'!D524</f>
        <v>VICTOR EMANUEL SILVA CABRINO SALOMAO</v>
      </c>
      <c r="E524" s="575" t="str">
        <f>'[13]1_TRI_F_PAGINA_UNICA'!R35</f>
        <v/>
      </c>
      <c r="F524" s="575" t="str">
        <f>'[13]1_TRI_F_PAGINA_UNICA'!S35</f>
        <v/>
      </c>
      <c r="G524" s="575" t="str">
        <f>'[13]1_TRI_F_PAGINA_UNICA'!T35</f>
        <v/>
      </c>
      <c r="H524" s="575" t="str">
        <f>'[13]1_TRI_F_PAGINA_UNICA'!U35</f>
        <v/>
      </c>
      <c r="I524" s="575" t="str">
        <f>'[13]1_TRI_F_PAGINA_UNICA'!V35</f>
        <v/>
      </c>
      <c r="J524" s="575" t="str">
        <f>'[13]1_TRI_F_PAGINA_UNICA'!W35</f>
        <v/>
      </c>
      <c r="K524" s="575" t="str">
        <f>'[13]1_TRI_F_PAGINA_UNICA'!X35</f>
        <v/>
      </c>
      <c r="L524" s="575" t="str">
        <f>'[13]2_TRI_F_PAGINA_UNICA'!R35</f>
        <v/>
      </c>
      <c r="M524" s="575" t="str">
        <f>'[13]2_TRI_F_PAGINA_UNICA'!S35</f>
        <v/>
      </c>
      <c r="N524" s="575" t="str">
        <f>'[13]2_TRI_F_PAGINA_UNICA'!T35</f>
        <v/>
      </c>
      <c r="O524" s="575" t="str">
        <f>'[13]2_TRI_F_PAGINA_UNICA'!U35</f>
        <v/>
      </c>
      <c r="P524" s="575" t="str">
        <f>'[13]2_TRI_F_PAGINA_UNICA'!V35</f>
        <v/>
      </c>
      <c r="Q524" s="575" t="str">
        <f>'[13]2_TRI_F_PAGINA_UNICA'!W35</f>
        <v/>
      </c>
      <c r="R524" s="575" t="str">
        <f>'[13]2_TRI_F_PAGINA_UNICA'!X35</f>
        <v/>
      </c>
      <c r="S524" s="575" t="str">
        <f>'[13]3_TRI_F_PAGINA_UNICA'!R35</f>
        <v/>
      </c>
      <c r="T524" s="575" t="str">
        <f>'[13]3_TRI_F_PAGINA_UNICA'!S35</f>
        <v/>
      </c>
      <c r="U524" s="575" t="str">
        <f>'[13]3_TRI_F_PAGINA_UNICA'!T35</f>
        <v/>
      </c>
      <c r="V524" s="575" t="str">
        <f>'[13]3_TRI_F_PAGINA_UNICA'!U35</f>
        <v/>
      </c>
      <c r="W524" s="575" t="str">
        <f>'[13]3_TRI_F_PAGINA_UNICA'!V35</f>
        <v/>
      </c>
      <c r="X524" s="575" t="str">
        <f>'[13]3_TRI_F_PAGINA_UNICA'!W35</f>
        <v/>
      </c>
      <c r="Y524" s="575" t="str">
        <f>'[13]3_TRI_F_PAGINA_UNICA'!X35</f>
        <v/>
      </c>
    </row>
    <row r="525" spans="1:25">
      <c r="A525" s="175" t="str">
        <f>'LISTA CORRIDA'!A525</f>
        <v>3ºD</v>
      </c>
      <c r="B525" s="574" t="str">
        <f>'LISTA CORRIDA'!B525</f>
        <v>24</v>
      </c>
      <c r="C525" s="175">
        <f>'LISTA CORRIDA'!C525</f>
        <v>18613</v>
      </c>
      <c r="D525" s="175" t="str">
        <f>'LISTA CORRIDA'!D525</f>
        <v>VICTOR MESQUITA LIMA</v>
      </c>
      <c r="E525" s="575" t="str">
        <f>'[13]1_TRI_F_PAGINA_UNICA'!R36</f>
        <v/>
      </c>
      <c r="F525" s="575" t="str">
        <f>'[13]1_TRI_F_PAGINA_UNICA'!S36</f>
        <v/>
      </c>
      <c r="G525" s="575" t="str">
        <f>'[13]1_TRI_F_PAGINA_UNICA'!T36</f>
        <v/>
      </c>
      <c r="H525" s="575" t="str">
        <f>'[13]1_TRI_F_PAGINA_UNICA'!U36</f>
        <v/>
      </c>
      <c r="I525" s="575" t="str">
        <f>'[13]1_TRI_F_PAGINA_UNICA'!V36</f>
        <v/>
      </c>
      <c r="J525" s="575" t="str">
        <f>'[13]1_TRI_F_PAGINA_UNICA'!W36</f>
        <v/>
      </c>
      <c r="K525" s="575" t="str">
        <f>'[13]1_TRI_F_PAGINA_UNICA'!X36</f>
        <v/>
      </c>
      <c r="L525" s="575" t="str">
        <f>'[13]2_TRI_F_PAGINA_UNICA'!R36</f>
        <v/>
      </c>
      <c r="M525" s="575" t="str">
        <f>'[13]2_TRI_F_PAGINA_UNICA'!S36</f>
        <v/>
      </c>
      <c r="N525" s="575" t="str">
        <f>'[13]2_TRI_F_PAGINA_UNICA'!T36</f>
        <v/>
      </c>
      <c r="O525" s="575" t="str">
        <f>'[13]2_TRI_F_PAGINA_UNICA'!U36</f>
        <v/>
      </c>
      <c r="P525" s="575" t="str">
        <f>'[13]2_TRI_F_PAGINA_UNICA'!V36</f>
        <v/>
      </c>
      <c r="Q525" s="575" t="str">
        <f>'[13]2_TRI_F_PAGINA_UNICA'!W36</f>
        <v/>
      </c>
      <c r="R525" s="575" t="str">
        <f>'[13]2_TRI_F_PAGINA_UNICA'!X36</f>
        <v/>
      </c>
      <c r="S525" s="575" t="str">
        <f>'[13]3_TRI_F_PAGINA_UNICA'!R36</f>
        <v/>
      </c>
      <c r="T525" s="575" t="str">
        <f>'[13]3_TRI_F_PAGINA_UNICA'!S36</f>
        <v/>
      </c>
      <c r="U525" s="575" t="str">
        <f>'[13]3_TRI_F_PAGINA_UNICA'!T36</f>
        <v/>
      </c>
      <c r="V525" s="575" t="str">
        <f>'[13]3_TRI_F_PAGINA_UNICA'!U36</f>
        <v/>
      </c>
      <c r="W525" s="575" t="str">
        <f>'[13]3_TRI_F_PAGINA_UNICA'!V36</f>
        <v/>
      </c>
      <c r="X525" s="575" t="str">
        <f>'[13]3_TRI_F_PAGINA_UNICA'!W36</f>
        <v/>
      </c>
      <c r="Y525" s="575" t="str">
        <f>'[13]3_TRI_F_PAGINA_UNICA'!X36</f>
        <v/>
      </c>
    </row>
    <row r="526" spans="1:25">
      <c r="A526" s="175" t="str">
        <f>'LISTA CORRIDA'!A526</f>
        <v>3ºD</v>
      </c>
      <c r="B526" s="574" t="str">
        <f>'LISTA CORRIDA'!B526</f>
        <v>25</v>
      </c>
      <c r="C526" s="175">
        <f>'LISTA CORRIDA'!C526</f>
        <v>18759</v>
      </c>
      <c r="D526" s="175" t="str">
        <f>'LISTA CORRIDA'!D526</f>
        <v>VITORIA POCIDONIO MAGALHAES</v>
      </c>
      <c r="E526" s="575" t="str">
        <f>'[13]1_TRI_F_PAGINA_UNICA'!R37</f>
        <v/>
      </c>
      <c r="F526" s="575" t="str">
        <f>'[13]1_TRI_F_PAGINA_UNICA'!S37</f>
        <v/>
      </c>
      <c r="G526" s="575" t="str">
        <f>'[13]1_TRI_F_PAGINA_UNICA'!T37</f>
        <v/>
      </c>
      <c r="H526" s="575" t="str">
        <f>'[13]1_TRI_F_PAGINA_UNICA'!U37</f>
        <v/>
      </c>
      <c r="I526" s="575" t="str">
        <f>'[13]1_TRI_F_PAGINA_UNICA'!V37</f>
        <v/>
      </c>
      <c r="J526" s="575" t="str">
        <f>'[13]1_TRI_F_PAGINA_UNICA'!W37</f>
        <v/>
      </c>
      <c r="K526" s="575" t="str">
        <f>'[13]1_TRI_F_PAGINA_UNICA'!X37</f>
        <v/>
      </c>
      <c r="L526" s="575" t="str">
        <f>'[13]2_TRI_F_PAGINA_UNICA'!R37</f>
        <v/>
      </c>
      <c r="M526" s="575" t="str">
        <f>'[13]2_TRI_F_PAGINA_UNICA'!S37</f>
        <v/>
      </c>
      <c r="N526" s="575" t="str">
        <f>'[13]2_TRI_F_PAGINA_UNICA'!T37</f>
        <v/>
      </c>
      <c r="O526" s="575" t="str">
        <f>'[13]2_TRI_F_PAGINA_UNICA'!U37</f>
        <v/>
      </c>
      <c r="P526" s="575" t="str">
        <f>'[13]2_TRI_F_PAGINA_UNICA'!V37</f>
        <v/>
      </c>
      <c r="Q526" s="575" t="str">
        <f>'[13]2_TRI_F_PAGINA_UNICA'!W37</f>
        <v/>
      </c>
      <c r="R526" s="575" t="str">
        <f>'[13]2_TRI_F_PAGINA_UNICA'!X37</f>
        <v/>
      </c>
      <c r="S526" s="575" t="str">
        <f>'[13]3_TRI_F_PAGINA_UNICA'!R37</f>
        <v/>
      </c>
      <c r="T526" s="575" t="str">
        <f>'[13]3_TRI_F_PAGINA_UNICA'!S37</f>
        <v/>
      </c>
      <c r="U526" s="575" t="str">
        <f>'[13]3_TRI_F_PAGINA_UNICA'!T37</f>
        <v/>
      </c>
      <c r="V526" s="575" t="str">
        <f>'[13]3_TRI_F_PAGINA_UNICA'!U37</f>
        <v/>
      </c>
      <c r="W526" s="575" t="str">
        <f>'[13]3_TRI_F_PAGINA_UNICA'!V37</f>
        <v/>
      </c>
      <c r="X526" s="575" t="str">
        <f>'[13]3_TRI_F_PAGINA_UNICA'!W37</f>
        <v/>
      </c>
      <c r="Y526" s="575" t="str">
        <f>'[13]3_TRI_F_PAGINA_UNICA'!X37</f>
        <v/>
      </c>
    </row>
    <row r="527" spans="1:25">
      <c r="A527" s="175" t="str">
        <f>'LISTA CORRIDA'!A527</f>
        <v>3ºD</v>
      </c>
      <c r="B527" s="574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75" t="str">
        <f>'[13]1_TRI_F_PAGINA_UNICA'!R38</f>
        <v/>
      </c>
      <c r="F527" s="575" t="str">
        <f>'[13]1_TRI_F_PAGINA_UNICA'!S38</f>
        <v/>
      </c>
      <c r="G527" s="575" t="str">
        <f>'[13]1_TRI_F_PAGINA_UNICA'!T38</f>
        <v/>
      </c>
      <c r="H527" s="575" t="str">
        <f>'[13]1_TRI_F_PAGINA_UNICA'!U38</f>
        <v/>
      </c>
      <c r="I527" s="575" t="str">
        <f>'[13]1_TRI_F_PAGINA_UNICA'!V38</f>
        <v/>
      </c>
      <c r="J527" s="575" t="str">
        <f>'[13]1_TRI_F_PAGINA_UNICA'!W38</f>
        <v/>
      </c>
      <c r="K527" s="575" t="str">
        <f>'[13]1_TRI_F_PAGINA_UNICA'!X38</f>
        <v/>
      </c>
      <c r="L527" s="575" t="str">
        <f>'[13]2_TRI_F_PAGINA_UNICA'!R38</f>
        <v/>
      </c>
      <c r="M527" s="575" t="str">
        <f>'[13]2_TRI_F_PAGINA_UNICA'!S38</f>
        <v/>
      </c>
      <c r="N527" s="575" t="str">
        <f>'[13]2_TRI_F_PAGINA_UNICA'!T38</f>
        <v/>
      </c>
      <c r="O527" s="575" t="str">
        <f>'[13]2_TRI_F_PAGINA_UNICA'!U38</f>
        <v/>
      </c>
      <c r="P527" s="575" t="str">
        <f>'[13]2_TRI_F_PAGINA_UNICA'!V38</f>
        <v/>
      </c>
      <c r="Q527" s="575" t="str">
        <f>'[13]2_TRI_F_PAGINA_UNICA'!W38</f>
        <v/>
      </c>
      <c r="R527" s="575" t="str">
        <f>'[13]2_TRI_F_PAGINA_UNICA'!X38</f>
        <v/>
      </c>
      <c r="S527" s="575" t="str">
        <f>'[13]3_TRI_F_PAGINA_UNICA'!R38</f>
        <v/>
      </c>
      <c r="T527" s="575" t="str">
        <f>'[13]3_TRI_F_PAGINA_UNICA'!S38</f>
        <v/>
      </c>
      <c r="U527" s="575" t="str">
        <f>'[13]3_TRI_F_PAGINA_UNICA'!T38</f>
        <v/>
      </c>
      <c r="V527" s="575" t="str">
        <f>'[13]3_TRI_F_PAGINA_UNICA'!U38</f>
        <v/>
      </c>
      <c r="W527" s="575" t="str">
        <f>'[13]3_TRI_F_PAGINA_UNICA'!V38</f>
        <v/>
      </c>
      <c r="X527" s="575" t="str">
        <f>'[13]3_TRI_F_PAGINA_UNICA'!W38</f>
        <v/>
      </c>
      <c r="Y527" s="575" t="str">
        <f>'[13]3_TRI_F_PAGINA_UNICA'!X38</f>
        <v/>
      </c>
    </row>
    <row r="528" spans="1:25">
      <c r="A528" s="175" t="str">
        <f>'LISTA CORRIDA'!A528</f>
        <v>3ºD</v>
      </c>
      <c r="B528" s="574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75" t="str">
        <f>'[13]1_TRI_F_PAGINA_UNICA'!R39</f>
        <v/>
      </c>
      <c r="F528" s="575" t="str">
        <f>'[13]1_TRI_F_PAGINA_UNICA'!S39</f>
        <v/>
      </c>
      <c r="G528" s="575" t="str">
        <f>'[13]1_TRI_F_PAGINA_UNICA'!T39</f>
        <v/>
      </c>
      <c r="H528" s="575" t="str">
        <f>'[13]1_TRI_F_PAGINA_UNICA'!U39</f>
        <v/>
      </c>
      <c r="I528" s="575" t="str">
        <f>'[13]1_TRI_F_PAGINA_UNICA'!V39</f>
        <v/>
      </c>
      <c r="J528" s="575" t="str">
        <f>'[13]1_TRI_F_PAGINA_UNICA'!W39</f>
        <v/>
      </c>
      <c r="K528" s="575" t="str">
        <f>'[13]1_TRI_F_PAGINA_UNICA'!X39</f>
        <v/>
      </c>
      <c r="L528" s="575" t="str">
        <f>'[13]2_TRI_F_PAGINA_UNICA'!R39</f>
        <v/>
      </c>
      <c r="M528" s="575" t="str">
        <f>'[13]2_TRI_F_PAGINA_UNICA'!S39</f>
        <v/>
      </c>
      <c r="N528" s="575" t="str">
        <f>'[13]2_TRI_F_PAGINA_UNICA'!T39</f>
        <v/>
      </c>
      <c r="O528" s="575" t="str">
        <f>'[13]2_TRI_F_PAGINA_UNICA'!U39</f>
        <v/>
      </c>
      <c r="P528" s="575" t="str">
        <f>'[13]2_TRI_F_PAGINA_UNICA'!V39</f>
        <v/>
      </c>
      <c r="Q528" s="575" t="str">
        <f>'[13]2_TRI_F_PAGINA_UNICA'!W39</f>
        <v/>
      </c>
      <c r="R528" s="575" t="str">
        <f>'[13]2_TRI_F_PAGINA_UNICA'!X39</f>
        <v/>
      </c>
      <c r="S528" s="575" t="str">
        <f>'[13]3_TRI_F_PAGINA_UNICA'!R39</f>
        <v/>
      </c>
      <c r="T528" s="575" t="str">
        <f>'[13]3_TRI_F_PAGINA_UNICA'!S39</f>
        <v/>
      </c>
      <c r="U528" s="575" t="str">
        <f>'[13]3_TRI_F_PAGINA_UNICA'!T39</f>
        <v/>
      </c>
      <c r="V528" s="575" t="str">
        <f>'[13]3_TRI_F_PAGINA_UNICA'!U39</f>
        <v/>
      </c>
      <c r="W528" s="575" t="str">
        <f>'[13]3_TRI_F_PAGINA_UNICA'!V39</f>
        <v/>
      </c>
      <c r="X528" s="575" t="str">
        <f>'[13]3_TRI_F_PAGINA_UNICA'!W39</f>
        <v/>
      </c>
      <c r="Y528" s="575" t="str">
        <f>'[13]3_TRI_F_PAGINA_UNICA'!X39</f>
        <v/>
      </c>
    </row>
    <row r="529" spans="1:25">
      <c r="A529" s="175" t="str">
        <f>'LISTA CORRIDA'!A529</f>
        <v>3ºD</v>
      </c>
      <c r="B529" s="574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75" t="str">
        <f>'[13]1_TRI_F_PAGINA_UNICA'!R40</f>
        <v/>
      </c>
      <c r="F529" s="575" t="str">
        <f>'[13]1_TRI_F_PAGINA_UNICA'!S40</f>
        <v/>
      </c>
      <c r="G529" s="575" t="str">
        <f>'[13]1_TRI_F_PAGINA_UNICA'!T40</f>
        <v/>
      </c>
      <c r="H529" s="575" t="str">
        <f>'[13]1_TRI_F_PAGINA_UNICA'!U40</f>
        <v/>
      </c>
      <c r="I529" s="575" t="str">
        <f>'[13]1_TRI_F_PAGINA_UNICA'!V40</f>
        <v/>
      </c>
      <c r="J529" s="575" t="str">
        <f>'[13]1_TRI_F_PAGINA_UNICA'!W40</f>
        <v/>
      </c>
      <c r="K529" s="575" t="str">
        <f>'[13]1_TRI_F_PAGINA_UNICA'!X40</f>
        <v/>
      </c>
      <c r="L529" s="575" t="str">
        <f>'[13]2_TRI_F_PAGINA_UNICA'!R40</f>
        <v/>
      </c>
      <c r="M529" s="575" t="str">
        <f>'[13]2_TRI_F_PAGINA_UNICA'!S40</f>
        <v/>
      </c>
      <c r="N529" s="575" t="str">
        <f>'[13]2_TRI_F_PAGINA_UNICA'!T40</f>
        <v/>
      </c>
      <c r="O529" s="575" t="str">
        <f>'[13]2_TRI_F_PAGINA_UNICA'!U40</f>
        <v/>
      </c>
      <c r="P529" s="575" t="str">
        <f>'[13]2_TRI_F_PAGINA_UNICA'!V40</f>
        <v/>
      </c>
      <c r="Q529" s="575" t="str">
        <f>'[13]2_TRI_F_PAGINA_UNICA'!W40</f>
        <v/>
      </c>
      <c r="R529" s="575" t="str">
        <f>'[13]2_TRI_F_PAGINA_UNICA'!X40</f>
        <v/>
      </c>
      <c r="S529" s="575" t="str">
        <f>'[13]3_TRI_F_PAGINA_UNICA'!R40</f>
        <v/>
      </c>
      <c r="T529" s="575" t="str">
        <f>'[13]3_TRI_F_PAGINA_UNICA'!S40</f>
        <v/>
      </c>
      <c r="U529" s="575" t="str">
        <f>'[13]3_TRI_F_PAGINA_UNICA'!T40</f>
        <v/>
      </c>
      <c r="V529" s="575" t="str">
        <f>'[13]3_TRI_F_PAGINA_UNICA'!U40</f>
        <v/>
      </c>
      <c r="W529" s="575" t="str">
        <f>'[13]3_TRI_F_PAGINA_UNICA'!V40</f>
        <v/>
      </c>
      <c r="X529" s="575" t="str">
        <f>'[13]3_TRI_F_PAGINA_UNICA'!W40</f>
        <v/>
      </c>
      <c r="Y529" s="575" t="str">
        <f>'[13]3_TRI_F_PAGINA_UNICA'!X40</f>
        <v/>
      </c>
    </row>
    <row r="530" spans="1:25">
      <c r="A530" s="175" t="str">
        <f>'LISTA CORRIDA'!A530</f>
        <v>3ºD</v>
      </c>
      <c r="B530" s="574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75" t="str">
        <f>'[13]1_TRI_F_PAGINA_UNICA'!R41</f>
        <v/>
      </c>
      <c r="F530" s="575" t="str">
        <f>'[13]1_TRI_F_PAGINA_UNICA'!S41</f>
        <v/>
      </c>
      <c r="G530" s="575" t="str">
        <f>'[13]1_TRI_F_PAGINA_UNICA'!T41</f>
        <v/>
      </c>
      <c r="H530" s="575" t="str">
        <f>'[13]1_TRI_F_PAGINA_UNICA'!U41</f>
        <v/>
      </c>
      <c r="I530" s="575" t="str">
        <f>'[13]1_TRI_F_PAGINA_UNICA'!V41</f>
        <v/>
      </c>
      <c r="J530" s="575" t="str">
        <f>'[13]1_TRI_F_PAGINA_UNICA'!W41</f>
        <v/>
      </c>
      <c r="K530" s="575" t="str">
        <f>'[13]1_TRI_F_PAGINA_UNICA'!X41</f>
        <v/>
      </c>
      <c r="L530" s="575" t="str">
        <f>'[13]2_TRI_F_PAGINA_UNICA'!R41</f>
        <v/>
      </c>
      <c r="M530" s="575" t="str">
        <f>'[13]2_TRI_F_PAGINA_UNICA'!S41</f>
        <v/>
      </c>
      <c r="N530" s="575" t="str">
        <f>'[13]2_TRI_F_PAGINA_UNICA'!T41</f>
        <v/>
      </c>
      <c r="O530" s="575" t="str">
        <f>'[13]2_TRI_F_PAGINA_UNICA'!U41</f>
        <v/>
      </c>
      <c r="P530" s="575" t="str">
        <f>'[13]2_TRI_F_PAGINA_UNICA'!V41</f>
        <v/>
      </c>
      <c r="Q530" s="575" t="str">
        <f>'[13]2_TRI_F_PAGINA_UNICA'!W41</f>
        <v/>
      </c>
      <c r="R530" s="575" t="str">
        <f>'[13]2_TRI_F_PAGINA_UNICA'!X41</f>
        <v/>
      </c>
      <c r="S530" s="575" t="str">
        <f>'[13]3_TRI_F_PAGINA_UNICA'!R41</f>
        <v/>
      </c>
      <c r="T530" s="575" t="str">
        <f>'[13]3_TRI_F_PAGINA_UNICA'!S41</f>
        <v/>
      </c>
      <c r="U530" s="575" t="str">
        <f>'[13]3_TRI_F_PAGINA_UNICA'!T41</f>
        <v/>
      </c>
      <c r="V530" s="575" t="str">
        <f>'[13]3_TRI_F_PAGINA_UNICA'!U41</f>
        <v/>
      </c>
      <c r="W530" s="575" t="str">
        <f>'[13]3_TRI_F_PAGINA_UNICA'!V41</f>
        <v/>
      </c>
      <c r="X530" s="575" t="str">
        <f>'[13]3_TRI_F_PAGINA_UNICA'!W41</f>
        <v/>
      </c>
      <c r="Y530" s="575" t="str">
        <f>'[13]3_TRI_F_PAGINA_UNICA'!X41</f>
        <v/>
      </c>
    </row>
    <row r="531" spans="1:25">
      <c r="A531" s="175" t="str">
        <f>'LISTA CORRIDA'!A531</f>
        <v>3ºD</v>
      </c>
      <c r="B531" s="574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75" t="str">
        <f>'[13]1_TRI_F_PAGINA_UNICA'!R42</f>
        <v/>
      </c>
      <c r="F531" s="575" t="str">
        <f>'[13]1_TRI_F_PAGINA_UNICA'!S42</f>
        <v/>
      </c>
      <c r="G531" s="575" t="str">
        <f>'[13]1_TRI_F_PAGINA_UNICA'!T42</f>
        <v/>
      </c>
      <c r="H531" s="575" t="str">
        <f>'[13]1_TRI_F_PAGINA_UNICA'!U42</f>
        <v/>
      </c>
      <c r="I531" s="575" t="str">
        <f>'[13]1_TRI_F_PAGINA_UNICA'!V42</f>
        <v/>
      </c>
      <c r="J531" s="575" t="str">
        <f>'[13]1_TRI_F_PAGINA_UNICA'!W42</f>
        <v/>
      </c>
      <c r="K531" s="575" t="str">
        <f>'[13]1_TRI_F_PAGINA_UNICA'!X42</f>
        <v/>
      </c>
      <c r="L531" s="575" t="str">
        <f>'[13]2_TRI_F_PAGINA_UNICA'!R42</f>
        <v/>
      </c>
      <c r="M531" s="575" t="str">
        <f>'[13]2_TRI_F_PAGINA_UNICA'!S42</f>
        <v/>
      </c>
      <c r="N531" s="575" t="str">
        <f>'[13]2_TRI_F_PAGINA_UNICA'!T42</f>
        <v/>
      </c>
      <c r="O531" s="575" t="str">
        <f>'[13]2_TRI_F_PAGINA_UNICA'!U42</f>
        <v/>
      </c>
      <c r="P531" s="575" t="str">
        <f>'[13]2_TRI_F_PAGINA_UNICA'!V42</f>
        <v/>
      </c>
      <c r="Q531" s="575" t="str">
        <f>'[13]2_TRI_F_PAGINA_UNICA'!W42</f>
        <v/>
      </c>
      <c r="R531" s="575" t="str">
        <f>'[13]2_TRI_F_PAGINA_UNICA'!X42</f>
        <v/>
      </c>
      <c r="S531" s="575" t="str">
        <f>'[13]3_TRI_F_PAGINA_UNICA'!R42</f>
        <v/>
      </c>
      <c r="T531" s="575" t="str">
        <f>'[13]3_TRI_F_PAGINA_UNICA'!S42</f>
        <v/>
      </c>
      <c r="U531" s="575" t="str">
        <f>'[13]3_TRI_F_PAGINA_UNICA'!T42</f>
        <v/>
      </c>
      <c r="V531" s="575" t="str">
        <f>'[13]3_TRI_F_PAGINA_UNICA'!U42</f>
        <v/>
      </c>
      <c r="W531" s="575" t="str">
        <f>'[13]3_TRI_F_PAGINA_UNICA'!V42</f>
        <v/>
      </c>
      <c r="X531" s="575" t="str">
        <f>'[13]3_TRI_F_PAGINA_UNICA'!W42</f>
        <v/>
      </c>
      <c r="Y531" s="575" t="str">
        <f>'[13]3_TRI_F_PAGINA_UNICA'!X42</f>
        <v/>
      </c>
    </row>
    <row r="532" spans="1:25">
      <c r="A532" s="175" t="str">
        <f>'LISTA CORRIDA'!A532</f>
        <v>3ºD</v>
      </c>
      <c r="B532" s="574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75" t="str">
        <f>'[13]1_TRI_F_PAGINA_UNICA'!R43</f>
        <v/>
      </c>
      <c r="F532" s="575" t="str">
        <f>'[13]1_TRI_F_PAGINA_UNICA'!S43</f>
        <v/>
      </c>
      <c r="G532" s="575" t="str">
        <f>'[13]1_TRI_F_PAGINA_UNICA'!T43</f>
        <v/>
      </c>
      <c r="H532" s="575" t="str">
        <f>'[13]1_TRI_F_PAGINA_UNICA'!U43</f>
        <v/>
      </c>
      <c r="I532" s="575" t="str">
        <f>'[13]1_TRI_F_PAGINA_UNICA'!V43</f>
        <v/>
      </c>
      <c r="J532" s="575" t="str">
        <f>'[13]1_TRI_F_PAGINA_UNICA'!W43</f>
        <v/>
      </c>
      <c r="K532" s="575" t="str">
        <f>'[13]1_TRI_F_PAGINA_UNICA'!X43</f>
        <v/>
      </c>
      <c r="L532" s="575" t="str">
        <f>'[13]2_TRI_F_PAGINA_UNICA'!R43</f>
        <v/>
      </c>
      <c r="M532" s="575" t="str">
        <f>'[13]2_TRI_F_PAGINA_UNICA'!S43</f>
        <v/>
      </c>
      <c r="N532" s="575" t="str">
        <f>'[13]2_TRI_F_PAGINA_UNICA'!T43</f>
        <v/>
      </c>
      <c r="O532" s="575" t="str">
        <f>'[13]2_TRI_F_PAGINA_UNICA'!U43</f>
        <v/>
      </c>
      <c r="P532" s="575" t="str">
        <f>'[13]2_TRI_F_PAGINA_UNICA'!V43</f>
        <v/>
      </c>
      <c r="Q532" s="575" t="str">
        <f>'[13]2_TRI_F_PAGINA_UNICA'!W43</f>
        <v/>
      </c>
      <c r="R532" s="575" t="str">
        <f>'[13]2_TRI_F_PAGINA_UNICA'!X43</f>
        <v/>
      </c>
      <c r="S532" s="575" t="str">
        <f>'[13]3_TRI_F_PAGINA_UNICA'!R43</f>
        <v/>
      </c>
      <c r="T532" s="575" t="str">
        <f>'[13]3_TRI_F_PAGINA_UNICA'!S43</f>
        <v/>
      </c>
      <c r="U532" s="575" t="str">
        <f>'[13]3_TRI_F_PAGINA_UNICA'!T43</f>
        <v/>
      </c>
      <c r="V532" s="575" t="str">
        <f>'[13]3_TRI_F_PAGINA_UNICA'!U43</f>
        <v/>
      </c>
      <c r="W532" s="575" t="str">
        <f>'[13]3_TRI_F_PAGINA_UNICA'!V43</f>
        <v/>
      </c>
      <c r="X532" s="575" t="str">
        <f>'[13]3_TRI_F_PAGINA_UNICA'!W43</f>
        <v/>
      </c>
      <c r="Y532" s="575" t="str">
        <f>'[13]3_TRI_F_PAGINA_UNICA'!X43</f>
        <v/>
      </c>
    </row>
    <row r="533" spans="1:25">
      <c r="A533" s="175" t="str">
        <f>'LISTA CORRIDA'!A533</f>
        <v>3ºD</v>
      </c>
      <c r="B533" s="574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75" t="str">
        <f>'[13]1_TRI_F_PAGINA_UNICA'!R44</f>
        <v/>
      </c>
      <c r="F533" s="575" t="str">
        <f>'[13]1_TRI_F_PAGINA_UNICA'!S44</f>
        <v/>
      </c>
      <c r="G533" s="575" t="str">
        <f>'[13]1_TRI_F_PAGINA_UNICA'!T44</f>
        <v/>
      </c>
      <c r="H533" s="575" t="str">
        <f>'[13]1_TRI_F_PAGINA_UNICA'!U44</f>
        <v/>
      </c>
      <c r="I533" s="575" t="str">
        <f>'[13]1_TRI_F_PAGINA_UNICA'!V44</f>
        <v/>
      </c>
      <c r="J533" s="575" t="str">
        <f>'[13]1_TRI_F_PAGINA_UNICA'!W44</f>
        <v/>
      </c>
      <c r="K533" s="575" t="str">
        <f>'[13]1_TRI_F_PAGINA_UNICA'!X44</f>
        <v/>
      </c>
      <c r="L533" s="575" t="str">
        <f>'[13]2_TRI_F_PAGINA_UNICA'!R44</f>
        <v/>
      </c>
      <c r="M533" s="575" t="str">
        <f>'[13]2_TRI_F_PAGINA_UNICA'!S44</f>
        <v/>
      </c>
      <c r="N533" s="575" t="str">
        <f>'[13]2_TRI_F_PAGINA_UNICA'!T44</f>
        <v/>
      </c>
      <c r="O533" s="575" t="str">
        <f>'[13]2_TRI_F_PAGINA_UNICA'!U44</f>
        <v/>
      </c>
      <c r="P533" s="575" t="str">
        <f>'[13]2_TRI_F_PAGINA_UNICA'!V44</f>
        <v/>
      </c>
      <c r="Q533" s="575" t="str">
        <f>'[13]2_TRI_F_PAGINA_UNICA'!W44</f>
        <v/>
      </c>
      <c r="R533" s="575" t="str">
        <f>'[13]2_TRI_F_PAGINA_UNICA'!X44</f>
        <v/>
      </c>
      <c r="S533" s="575" t="str">
        <f>'[13]3_TRI_F_PAGINA_UNICA'!R44</f>
        <v/>
      </c>
      <c r="T533" s="575" t="str">
        <f>'[13]3_TRI_F_PAGINA_UNICA'!S44</f>
        <v/>
      </c>
      <c r="U533" s="575" t="str">
        <f>'[13]3_TRI_F_PAGINA_UNICA'!T44</f>
        <v/>
      </c>
      <c r="V533" s="575" t="str">
        <f>'[13]3_TRI_F_PAGINA_UNICA'!U44</f>
        <v/>
      </c>
      <c r="W533" s="575" t="str">
        <f>'[13]3_TRI_F_PAGINA_UNICA'!V44</f>
        <v/>
      </c>
      <c r="X533" s="575" t="str">
        <f>'[13]3_TRI_F_PAGINA_UNICA'!W44</f>
        <v/>
      </c>
      <c r="Y533" s="575" t="str">
        <f>'[13]3_TRI_F_PAGINA_UNICA'!X44</f>
        <v/>
      </c>
    </row>
    <row r="534" spans="1:25">
      <c r="A534" s="175" t="str">
        <f>'LISTA CORRIDA'!A534</f>
        <v>3ºD</v>
      </c>
      <c r="B534" s="574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75" t="str">
        <f>'[13]1_TRI_F_PAGINA_UNICA'!R45</f>
        <v/>
      </c>
      <c r="F534" s="575" t="str">
        <f>'[13]1_TRI_F_PAGINA_UNICA'!S45</f>
        <v/>
      </c>
      <c r="G534" s="575" t="str">
        <f>'[13]1_TRI_F_PAGINA_UNICA'!T45</f>
        <v/>
      </c>
      <c r="H534" s="575" t="str">
        <f>'[13]1_TRI_F_PAGINA_UNICA'!U45</f>
        <v/>
      </c>
      <c r="I534" s="575" t="str">
        <f>'[13]1_TRI_F_PAGINA_UNICA'!V45</f>
        <v/>
      </c>
      <c r="J534" s="575" t="str">
        <f>'[13]1_TRI_F_PAGINA_UNICA'!W45</f>
        <v/>
      </c>
      <c r="K534" s="575" t="str">
        <f>'[13]1_TRI_F_PAGINA_UNICA'!X45</f>
        <v/>
      </c>
      <c r="L534" s="575" t="str">
        <f>'[13]2_TRI_F_PAGINA_UNICA'!R45</f>
        <v/>
      </c>
      <c r="M534" s="575" t="str">
        <f>'[13]2_TRI_F_PAGINA_UNICA'!S45</f>
        <v/>
      </c>
      <c r="N534" s="575" t="str">
        <f>'[13]2_TRI_F_PAGINA_UNICA'!T45</f>
        <v/>
      </c>
      <c r="O534" s="575" t="str">
        <f>'[13]2_TRI_F_PAGINA_UNICA'!U45</f>
        <v/>
      </c>
      <c r="P534" s="575" t="str">
        <f>'[13]2_TRI_F_PAGINA_UNICA'!V45</f>
        <v/>
      </c>
      <c r="Q534" s="575" t="str">
        <f>'[13]2_TRI_F_PAGINA_UNICA'!W45</f>
        <v/>
      </c>
      <c r="R534" s="575" t="str">
        <f>'[13]2_TRI_F_PAGINA_UNICA'!X45</f>
        <v/>
      </c>
      <c r="S534" s="575" t="str">
        <f>'[13]3_TRI_F_PAGINA_UNICA'!R45</f>
        <v/>
      </c>
      <c r="T534" s="575" t="str">
        <f>'[13]3_TRI_F_PAGINA_UNICA'!S45</f>
        <v/>
      </c>
      <c r="U534" s="575" t="str">
        <f>'[13]3_TRI_F_PAGINA_UNICA'!T45</f>
        <v/>
      </c>
      <c r="V534" s="575" t="str">
        <f>'[13]3_TRI_F_PAGINA_UNICA'!U45</f>
        <v/>
      </c>
      <c r="W534" s="575" t="str">
        <f>'[13]3_TRI_F_PAGINA_UNICA'!V45</f>
        <v/>
      </c>
      <c r="X534" s="575" t="str">
        <f>'[13]3_TRI_F_PAGINA_UNICA'!W45</f>
        <v/>
      </c>
      <c r="Y534" s="575" t="str">
        <f>'[13]3_TRI_F_PAGINA_UNICA'!X45</f>
        <v/>
      </c>
    </row>
    <row r="535" spans="1:25">
      <c r="A535" s="175" t="str">
        <f>'LISTA CORRIDA'!A535</f>
        <v>3ºD</v>
      </c>
      <c r="B535" s="574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75" t="str">
        <f>'[13]1_TRI_F_PAGINA_UNICA'!R46</f>
        <v/>
      </c>
      <c r="F535" s="575" t="str">
        <f>'[13]1_TRI_F_PAGINA_UNICA'!S46</f>
        <v/>
      </c>
      <c r="G535" s="575" t="str">
        <f>'[13]1_TRI_F_PAGINA_UNICA'!T46</f>
        <v/>
      </c>
      <c r="H535" s="575" t="str">
        <f>'[13]1_TRI_F_PAGINA_UNICA'!U46</f>
        <v/>
      </c>
      <c r="I535" s="575" t="str">
        <f>'[13]1_TRI_F_PAGINA_UNICA'!V46</f>
        <v/>
      </c>
      <c r="J535" s="575" t="str">
        <f>'[13]1_TRI_F_PAGINA_UNICA'!W46</f>
        <v/>
      </c>
      <c r="K535" s="575" t="str">
        <f>'[13]1_TRI_F_PAGINA_UNICA'!X46</f>
        <v/>
      </c>
      <c r="L535" s="575" t="str">
        <f>'[13]2_TRI_F_PAGINA_UNICA'!R46</f>
        <v/>
      </c>
      <c r="M535" s="575" t="str">
        <f>'[13]2_TRI_F_PAGINA_UNICA'!S46</f>
        <v/>
      </c>
      <c r="N535" s="575" t="str">
        <f>'[13]2_TRI_F_PAGINA_UNICA'!T46</f>
        <v/>
      </c>
      <c r="O535" s="575" t="str">
        <f>'[13]2_TRI_F_PAGINA_UNICA'!U46</f>
        <v/>
      </c>
      <c r="P535" s="575" t="str">
        <f>'[13]2_TRI_F_PAGINA_UNICA'!V46</f>
        <v/>
      </c>
      <c r="Q535" s="575" t="str">
        <f>'[13]2_TRI_F_PAGINA_UNICA'!W46</f>
        <v/>
      </c>
      <c r="R535" s="575" t="str">
        <f>'[13]2_TRI_F_PAGINA_UNICA'!X46</f>
        <v/>
      </c>
      <c r="S535" s="575" t="str">
        <f>'[13]3_TRI_F_PAGINA_UNICA'!R46</f>
        <v/>
      </c>
      <c r="T535" s="575" t="str">
        <f>'[13]3_TRI_F_PAGINA_UNICA'!S46</f>
        <v/>
      </c>
      <c r="U535" s="575" t="str">
        <f>'[13]3_TRI_F_PAGINA_UNICA'!T46</f>
        <v/>
      </c>
      <c r="V535" s="575" t="str">
        <f>'[13]3_TRI_F_PAGINA_UNICA'!U46</f>
        <v/>
      </c>
      <c r="W535" s="575" t="str">
        <f>'[13]3_TRI_F_PAGINA_UNICA'!V46</f>
        <v/>
      </c>
      <c r="X535" s="575" t="str">
        <f>'[13]3_TRI_F_PAGINA_UNICA'!W46</f>
        <v/>
      </c>
      <c r="Y535" s="575" t="str">
        <f>'[13]3_TRI_F_PAGINA_UNICA'!X46</f>
        <v/>
      </c>
    </row>
    <row r="536" spans="1:25">
      <c r="A536" s="175" t="str">
        <f>'LISTA CORRIDA'!A536</f>
        <v>3ºD</v>
      </c>
      <c r="B536" s="574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75" t="str">
        <f>'[13]1_TRI_F_PAGINA_UNICA'!R47</f>
        <v/>
      </c>
      <c r="F536" s="575" t="str">
        <f>'[13]1_TRI_F_PAGINA_UNICA'!S47</f>
        <v/>
      </c>
      <c r="G536" s="575" t="str">
        <f>'[13]1_TRI_F_PAGINA_UNICA'!T47</f>
        <v/>
      </c>
      <c r="H536" s="575" t="str">
        <f>'[13]1_TRI_F_PAGINA_UNICA'!U47</f>
        <v/>
      </c>
      <c r="I536" s="575" t="str">
        <f>'[13]1_TRI_F_PAGINA_UNICA'!V47</f>
        <v/>
      </c>
      <c r="J536" s="575" t="str">
        <f>'[13]1_TRI_F_PAGINA_UNICA'!W47</f>
        <v/>
      </c>
      <c r="K536" s="575" t="str">
        <f>'[13]1_TRI_F_PAGINA_UNICA'!X47</f>
        <v/>
      </c>
      <c r="L536" s="575" t="str">
        <f>'[13]2_TRI_F_PAGINA_UNICA'!R47</f>
        <v/>
      </c>
      <c r="M536" s="575" t="str">
        <f>'[13]2_TRI_F_PAGINA_UNICA'!S47</f>
        <v/>
      </c>
      <c r="N536" s="575" t="str">
        <f>'[13]2_TRI_F_PAGINA_UNICA'!T47</f>
        <v/>
      </c>
      <c r="O536" s="575" t="str">
        <f>'[13]2_TRI_F_PAGINA_UNICA'!U47</f>
        <v/>
      </c>
      <c r="P536" s="575" t="str">
        <f>'[13]2_TRI_F_PAGINA_UNICA'!V47</f>
        <v/>
      </c>
      <c r="Q536" s="575" t="str">
        <f>'[13]2_TRI_F_PAGINA_UNICA'!W47</f>
        <v/>
      </c>
      <c r="R536" s="575" t="str">
        <f>'[13]2_TRI_F_PAGINA_UNICA'!X47</f>
        <v/>
      </c>
      <c r="S536" s="575" t="str">
        <f>'[13]3_TRI_F_PAGINA_UNICA'!R47</f>
        <v/>
      </c>
      <c r="T536" s="575" t="str">
        <f>'[13]3_TRI_F_PAGINA_UNICA'!S47</f>
        <v/>
      </c>
      <c r="U536" s="575" t="str">
        <f>'[13]3_TRI_F_PAGINA_UNICA'!T47</f>
        <v/>
      </c>
      <c r="V536" s="575" t="str">
        <f>'[13]3_TRI_F_PAGINA_UNICA'!U47</f>
        <v/>
      </c>
      <c r="W536" s="575" t="str">
        <f>'[13]3_TRI_F_PAGINA_UNICA'!V47</f>
        <v/>
      </c>
      <c r="X536" s="575" t="str">
        <f>'[13]3_TRI_F_PAGINA_UNICA'!W47</f>
        <v/>
      </c>
      <c r="Y536" s="575" t="str">
        <f>'[13]3_TRI_F_PAGINA_UNICA'!X47</f>
        <v/>
      </c>
    </row>
    <row r="537" spans="1:25">
      <c r="A537" s="175" t="str">
        <f>'LISTA CORRIDA'!A537</f>
        <v>3ºD</v>
      </c>
      <c r="B537" s="574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75" t="str">
        <f>'[13]1_TRI_F_PAGINA_UNICA'!R48</f>
        <v/>
      </c>
      <c r="F537" s="575" t="str">
        <f>'[13]1_TRI_F_PAGINA_UNICA'!S48</f>
        <v/>
      </c>
      <c r="G537" s="575" t="str">
        <f>'[13]1_TRI_F_PAGINA_UNICA'!T48</f>
        <v/>
      </c>
      <c r="H537" s="575" t="str">
        <f>'[13]1_TRI_F_PAGINA_UNICA'!U48</f>
        <v/>
      </c>
      <c r="I537" s="575" t="str">
        <f>'[13]1_TRI_F_PAGINA_UNICA'!V48</f>
        <v/>
      </c>
      <c r="J537" s="575" t="str">
        <f>'[13]1_TRI_F_PAGINA_UNICA'!W48</f>
        <v/>
      </c>
      <c r="K537" s="575" t="str">
        <f>'[13]1_TRI_F_PAGINA_UNICA'!X48</f>
        <v/>
      </c>
      <c r="L537" s="575" t="str">
        <f>'[13]2_TRI_F_PAGINA_UNICA'!R48</f>
        <v/>
      </c>
      <c r="M537" s="575" t="str">
        <f>'[13]2_TRI_F_PAGINA_UNICA'!S48</f>
        <v/>
      </c>
      <c r="N537" s="575" t="str">
        <f>'[13]2_TRI_F_PAGINA_UNICA'!T48</f>
        <v/>
      </c>
      <c r="O537" s="575" t="str">
        <f>'[13]2_TRI_F_PAGINA_UNICA'!U48</f>
        <v/>
      </c>
      <c r="P537" s="575" t="str">
        <f>'[13]2_TRI_F_PAGINA_UNICA'!V48</f>
        <v/>
      </c>
      <c r="Q537" s="575" t="str">
        <f>'[13]2_TRI_F_PAGINA_UNICA'!W48</f>
        <v/>
      </c>
      <c r="R537" s="575" t="str">
        <f>'[13]2_TRI_F_PAGINA_UNICA'!X48</f>
        <v/>
      </c>
      <c r="S537" s="575" t="str">
        <f>'[13]3_TRI_F_PAGINA_UNICA'!R48</f>
        <v/>
      </c>
      <c r="T537" s="575" t="str">
        <f>'[13]3_TRI_F_PAGINA_UNICA'!S48</f>
        <v/>
      </c>
      <c r="U537" s="575" t="str">
        <f>'[13]3_TRI_F_PAGINA_UNICA'!T48</f>
        <v/>
      </c>
      <c r="V537" s="575" t="str">
        <f>'[13]3_TRI_F_PAGINA_UNICA'!U48</f>
        <v/>
      </c>
      <c r="W537" s="575" t="str">
        <f>'[13]3_TRI_F_PAGINA_UNICA'!V48</f>
        <v/>
      </c>
      <c r="X537" s="575" t="str">
        <f>'[13]3_TRI_F_PAGINA_UNICA'!W48</f>
        <v/>
      </c>
      <c r="Y537" s="575" t="str">
        <f>'[13]3_TRI_F_PAGINA_UNICA'!X48</f>
        <v/>
      </c>
    </row>
    <row r="538" spans="1:25">
      <c r="A538" s="175" t="str">
        <f>'LISTA CORRIDA'!A538</f>
        <v>3ºD</v>
      </c>
      <c r="B538" s="574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75" t="str">
        <f>'[13]1_TRI_F_PAGINA_UNICA'!R49</f>
        <v/>
      </c>
      <c r="F538" s="575" t="str">
        <f>'[13]1_TRI_F_PAGINA_UNICA'!S49</f>
        <v/>
      </c>
      <c r="G538" s="575" t="str">
        <f>'[13]1_TRI_F_PAGINA_UNICA'!T49</f>
        <v/>
      </c>
      <c r="H538" s="575" t="str">
        <f>'[13]1_TRI_F_PAGINA_UNICA'!U49</f>
        <v/>
      </c>
      <c r="I538" s="575" t="str">
        <f>'[13]1_TRI_F_PAGINA_UNICA'!V49</f>
        <v/>
      </c>
      <c r="J538" s="575" t="str">
        <f>'[13]1_TRI_F_PAGINA_UNICA'!W49</f>
        <v/>
      </c>
      <c r="K538" s="575" t="str">
        <f>'[13]1_TRI_F_PAGINA_UNICA'!X49</f>
        <v/>
      </c>
      <c r="L538" s="575" t="str">
        <f>'[13]2_TRI_F_PAGINA_UNICA'!R49</f>
        <v/>
      </c>
      <c r="M538" s="575" t="str">
        <f>'[13]2_TRI_F_PAGINA_UNICA'!S49</f>
        <v/>
      </c>
      <c r="N538" s="575" t="str">
        <f>'[13]2_TRI_F_PAGINA_UNICA'!T49</f>
        <v/>
      </c>
      <c r="O538" s="575" t="str">
        <f>'[13]2_TRI_F_PAGINA_UNICA'!U49</f>
        <v/>
      </c>
      <c r="P538" s="575" t="str">
        <f>'[13]2_TRI_F_PAGINA_UNICA'!V49</f>
        <v/>
      </c>
      <c r="Q538" s="575" t="str">
        <f>'[13]2_TRI_F_PAGINA_UNICA'!W49</f>
        <v/>
      </c>
      <c r="R538" s="575" t="str">
        <f>'[13]2_TRI_F_PAGINA_UNICA'!X49</f>
        <v/>
      </c>
      <c r="S538" s="575" t="str">
        <f>'[13]3_TRI_F_PAGINA_UNICA'!R49</f>
        <v/>
      </c>
      <c r="T538" s="575" t="str">
        <f>'[13]3_TRI_F_PAGINA_UNICA'!S49</f>
        <v/>
      </c>
      <c r="U538" s="575" t="str">
        <f>'[13]3_TRI_F_PAGINA_UNICA'!T49</f>
        <v/>
      </c>
      <c r="V538" s="575" t="str">
        <f>'[13]3_TRI_F_PAGINA_UNICA'!U49</f>
        <v/>
      </c>
      <c r="W538" s="575" t="str">
        <f>'[13]3_TRI_F_PAGINA_UNICA'!V49</f>
        <v/>
      </c>
      <c r="X538" s="575" t="str">
        <f>'[13]3_TRI_F_PAGINA_UNICA'!W49</f>
        <v/>
      </c>
      <c r="Y538" s="575" t="str">
        <f>'[13]3_TRI_F_PAGINA_UNICA'!X49</f>
        <v/>
      </c>
    </row>
    <row r="539" spans="1:25">
      <c r="A539" s="175" t="str">
        <f>'LISTA CORRIDA'!A539</f>
        <v>3ºD</v>
      </c>
      <c r="B539" s="574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75" t="str">
        <f>'[13]1_TRI_F_PAGINA_UNICA'!R50</f>
        <v/>
      </c>
      <c r="F539" s="575" t="str">
        <f>'[13]1_TRI_F_PAGINA_UNICA'!S50</f>
        <v/>
      </c>
      <c r="G539" s="575" t="str">
        <f>'[13]1_TRI_F_PAGINA_UNICA'!T50</f>
        <v/>
      </c>
      <c r="H539" s="575" t="str">
        <f>'[13]1_TRI_F_PAGINA_UNICA'!U50</f>
        <v/>
      </c>
      <c r="I539" s="575" t="str">
        <f>'[13]1_TRI_F_PAGINA_UNICA'!V50</f>
        <v/>
      </c>
      <c r="J539" s="575" t="str">
        <f>'[13]1_TRI_F_PAGINA_UNICA'!W50</f>
        <v/>
      </c>
      <c r="K539" s="575" t="str">
        <f>'[13]1_TRI_F_PAGINA_UNICA'!X50</f>
        <v/>
      </c>
      <c r="L539" s="575" t="str">
        <f>'[13]2_TRI_F_PAGINA_UNICA'!R50</f>
        <v/>
      </c>
      <c r="M539" s="575" t="str">
        <f>'[13]2_TRI_F_PAGINA_UNICA'!S50</f>
        <v/>
      </c>
      <c r="N539" s="575" t="str">
        <f>'[13]2_TRI_F_PAGINA_UNICA'!T50</f>
        <v/>
      </c>
      <c r="O539" s="575" t="str">
        <f>'[13]2_TRI_F_PAGINA_UNICA'!U50</f>
        <v/>
      </c>
      <c r="P539" s="575" t="str">
        <f>'[13]2_TRI_F_PAGINA_UNICA'!V50</f>
        <v/>
      </c>
      <c r="Q539" s="575" t="str">
        <f>'[13]2_TRI_F_PAGINA_UNICA'!W50</f>
        <v/>
      </c>
      <c r="R539" s="575" t="str">
        <f>'[13]2_TRI_F_PAGINA_UNICA'!X50</f>
        <v/>
      </c>
      <c r="S539" s="575" t="str">
        <f>'[13]3_TRI_F_PAGINA_UNICA'!R50</f>
        <v/>
      </c>
      <c r="T539" s="575" t="str">
        <f>'[13]3_TRI_F_PAGINA_UNICA'!S50</f>
        <v/>
      </c>
      <c r="U539" s="575" t="str">
        <f>'[13]3_TRI_F_PAGINA_UNICA'!T50</f>
        <v/>
      </c>
      <c r="V539" s="575" t="str">
        <f>'[13]3_TRI_F_PAGINA_UNICA'!U50</f>
        <v/>
      </c>
      <c r="W539" s="575" t="str">
        <f>'[13]3_TRI_F_PAGINA_UNICA'!V50</f>
        <v/>
      </c>
      <c r="X539" s="575" t="str">
        <f>'[13]3_TRI_F_PAGINA_UNICA'!W50</f>
        <v/>
      </c>
      <c r="Y539" s="575" t="str">
        <f>'[13]3_TRI_F_PAGINA_UNICA'!X50</f>
        <v/>
      </c>
    </row>
    <row r="540" spans="1:25">
      <c r="A540" s="175" t="str">
        <f>'LISTA CORRIDA'!A540</f>
        <v>3ºD</v>
      </c>
      <c r="B540" s="574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75" t="str">
        <f>'[13]1_TRI_F_PAGINA_UNICA'!R51</f>
        <v/>
      </c>
      <c r="F540" s="575" t="str">
        <f>'[13]1_TRI_F_PAGINA_UNICA'!S51</f>
        <v/>
      </c>
      <c r="G540" s="575" t="str">
        <f>'[13]1_TRI_F_PAGINA_UNICA'!T51</f>
        <v/>
      </c>
      <c r="H540" s="575" t="str">
        <f>'[13]1_TRI_F_PAGINA_UNICA'!U51</f>
        <v/>
      </c>
      <c r="I540" s="575" t="str">
        <f>'[13]1_TRI_F_PAGINA_UNICA'!V51</f>
        <v/>
      </c>
      <c r="J540" s="575" t="str">
        <f>'[13]1_TRI_F_PAGINA_UNICA'!W51</f>
        <v/>
      </c>
      <c r="K540" s="575" t="str">
        <f>'[13]1_TRI_F_PAGINA_UNICA'!X51</f>
        <v/>
      </c>
      <c r="L540" s="575" t="str">
        <f>'[13]2_TRI_F_PAGINA_UNICA'!R51</f>
        <v/>
      </c>
      <c r="M540" s="575" t="str">
        <f>'[13]2_TRI_F_PAGINA_UNICA'!S51</f>
        <v/>
      </c>
      <c r="N540" s="575" t="str">
        <f>'[13]2_TRI_F_PAGINA_UNICA'!T51</f>
        <v/>
      </c>
      <c r="O540" s="575" t="str">
        <f>'[13]2_TRI_F_PAGINA_UNICA'!U51</f>
        <v/>
      </c>
      <c r="P540" s="575" t="str">
        <f>'[13]2_TRI_F_PAGINA_UNICA'!V51</f>
        <v/>
      </c>
      <c r="Q540" s="575" t="str">
        <f>'[13]2_TRI_F_PAGINA_UNICA'!W51</f>
        <v/>
      </c>
      <c r="R540" s="575" t="str">
        <f>'[13]2_TRI_F_PAGINA_UNICA'!X51</f>
        <v/>
      </c>
      <c r="S540" s="575" t="str">
        <f>'[13]3_TRI_F_PAGINA_UNICA'!R51</f>
        <v/>
      </c>
      <c r="T540" s="575" t="str">
        <f>'[13]3_TRI_F_PAGINA_UNICA'!S51</f>
        <v/>
      </c>
      <c r="U540" s="575" t="str">
        <f>'[13]3_TRI_F_PAGINA_UNICA'!T51</f>
        <v/>
      </c>
      <c r="V540" s="575" t="str">
        <f>'[13]3_TRI_F_PAGINA_UNICA'!U51</f>
        <v/>
      </c>
      <c r="W540" s="575" t="str">
        <f>'[13]3_TRI_F_PAGINA_UNICA'!V51</f>
        <v/>
      </c>
      <c r="X540" s="575" t="str">
        <f>'[13]3_TRI_F_PAGINA_UNICA'!W51</f>
        <v/>
      </c>
      <c r="Y540" s="575" t="str">
        <f>'[13]3_TRI_F_PAGINA_UNICA'!X51</f>
        <v/>
      </c>
    </row>
    <row r="541" spans="1:25">
      <c r="A541" s="175" t="str">
        <f>'LISTA CORRIDA'!A541</f>
        <v>3ºD</v>
      </c>
      <c r="B541" s="574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75" t="str">
        <f>'[13]1_TRI_F_PAGINA_UNICA'!R52</f>
        <v/>
      </c>
      <c r="F541" s="575" t="str">
        <f>'[13]1_TRI_F_PAGINA_UNICA'!S52</f>
        <v/>
      </c>
      <c r="G541" s="575" t="str">
        <f>'[13]1_TRI_F_PAGINA_UNICA'!T52</f>
        <v/>
      </c>
      <c r="H541" s="575" t="str">
        <f>'[13]1_TRI_F_PAGINA_UNICA'!U52</f>
        <v/>
      </c>
      <c r="I541" s="575" t="str">
        <f>'[13]1_TRI_F_PAGINA_UNICA'!V52</f>
        <v/>
      </c>
      <c r="J541" s="575" t="str">
        <f>'[13]1_TRI_F_PAGINA_UNICA'!W52</f>
        <v/>
      </c>
      <c r="K541" s="575" t="str">
        <f>'[13]1_TRI_F_PAGINA_UNICA'!X52</f>
        <v/>
      </c>
      <c r="L541" s="575" t="str">
        <f>'[13]2_TRI_F_PAGINA_UNICA'!R52</f>
        <v/>
      </c>
      <c r="M541" s="575" t="str">
        <f>'[13]2_TRI_F_PAGINA_UNICA'!S52</f>
        <v/>
      </c>
      <c r="N541" s="575" t="str">
        <f>'[13]2_TRI_F_PAGINA_UNICA'!T52</f>
        <v/>
      </c>
      <c r="O541" s="575" t="str">
        <f>'[13]2_TRI_F_PAGINA_UNICA'!U52</f>
        <v/>
      </c>
      <c r="P541" s="575" t="str">
        <f>'[13]2_TRI_F_PAGINA_UNICA'!V52</f>
        <v/>
      </c>
      <c r="Q541" s="575" t="str">
        <f>'[13]2_TRI_F_PAGINA_UNICA'!W52</f>
        <v/>
      </c>
      <c r="R541" s="575" t="str">
        <f>'[13]2_TRI_F_PAGINA_UNICA'!X52</f>
        <v/>
      </c>
      <c r="S541" s="575" t="str">
        <f>'[13]3_TRI_F_PAGINA_UNICA'!R52</f>
        <v/>
      </c>
      <c r="T541" s="575" t="str">
        <f>'[13]3_TRI_F_PAGINA_UNICA'!S52</f>
        <v/>
      </c>
      <c r="U541" s="575" t="str">
        <f>'[13]3_TRI_F_PAGINA_UNICA'!T52</f>
        <v/>
      </c>
      <c r="V541" s="575" t="str">
        <f>'[13]3_TRI_F_PAGINA_UNICA'!U52</f>
        <v/>
      </c>
      <c r="W541" s="575" t="str">
        <f>'[13]3_TRI_F_PAGINA_UNICA'!V52</f>
        <v/>
      </c>
      <c r="X541" s="575" t="str">
        <f>'[13]3_TRI_F_PAGINA_UNICA'!W52</f>
        <v/>
      </c>
      <c r="Y541" s="575" t="str">
        <f>'[13]3_TRI_F_PAGINA_UNICA'!X52</f>
        <v/>
      </c>
    </row>
    <row r="542" spans="1:25">
      <c r="A542" s="175" t="str">
        <f>'LISTA CORRIDA'!A542</f>
        <v>3ºD</v>
      </c>
      <c r="B542" s="574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75" t="str">
        <f>'[13]1_TRI_F_PAGINA_UNICA'!R53</f>
        <v/>
      </c>
      <c r="F542" s="575" t="str">
        <f>'[13]1_TRI_F_PAGINA_UNICA'!S53</f>
        <v/>
      </c>
      <c r="G542" s="575" t="str">
        <f>'[13]1_TRI_F_PAGINA_UNICA'!T53</f>
        <v/>
      </c>
      <c r="H542" s="575" t="str">
        <f>'[13]1_TRI_F_PAGINA_UNICA'!U53</f>
        <v/>
      </c>
      <c r="I542" s="575" t="str">
        <f>'[13]1_TRI_F_PAGINA_UNICA'!V53</f>
        <v/>
      </c>
      <c r="J542" s="575" t="str">
        <f>'[13]1_TRI_F_PAGINA_UNICA'!W53</f>
        <v/>
      </c>
      <c r="K542" s="575" t="str">
        <f>'[13]1_TRI_F_PAGINA_UNICA'!X53</f>
        <v/>
      </c>
      <c r="L542" s="575" t="str">
        <f>'[13]2_TRI_F_PAGINA_UNICA'!R53</f>
        <v/>
      </c>
      <c r="M542" s="575" t="str">
        <f>'[13]2_TRI_F_PAGINA_UNICA'!S53</f>
        <v/>
      </c>
      <c r="N542" s="575" t="str">
        <f>'[13]2_TRI_F_PAGINA_UNICA'!T53</f>
        <v/>
      </c>
      <c r="O542" s="575" t="str">
        <f>'[13]2_TRI_F_PAGINA_UNICA'!U53</f>
        <v/>
      </c>
      <c r="P542" s="575" t="str">
        <f>'[13]2_TRI_F_PAGINA_UNICA'!V53</f>
        <v/>
      </c>
      <c r="Q542" s="575" t="str">
        <f>'[13]2_TRI_F_PAGINA_UNICA'!W53</f>
        <v/>
      </c>
      <c r="R542" s="575" t="str">
        <f>'[13]2_TRI_F_PAGINA_UNICA'!X53</f>
        <v/>
      </c>
      <c r="S542" s="575" t="str">
        <f>'[13]3_TRI_F_PAGINA_UNICA'!R53</f>
        <v/>
      </c>
      <c r="T542" s="575" t="str">
        <f>'[13]3_TRI_F_PAGINA_UNICA'!S53</f>
        <v/>
      </c>
      <c r="U542" s="575" t="str">
        <f>'[13]3_TRI_F_PAGINA_UNICA'!T53</f>
        <v/>
      </c>
      <c r="V542" s="575" t="str">
        <f>'[13]3_TRI_F_PAGINA_UNICA'!U53</f>
        <v/>
      </c>
      <c r="W542" s="575" t="str">
        <f>'[13]3_TRI_F_PAGINA_UNICA'!V53</f>
        <v/>
      </c>
      <c r="X542" s="575" t="str">
        <f>'[13]3_TRI_F_PAGINA_UNICA'!W53</f>
        <v/>
      </c>
      <c r="Y542" s="575" t="str">
        <f>'[13]3_TRI_F_PAGINA_UNICA'!X53</f>
        <v/>
      </c>
    </row>
    <row r="543" spans="1:25">
      <c r="A543" s="175" t="str">
        <f>'LISTA CORRIDA'!A543</f>
        <v>3ºD</v>
      </c>
      <c r="B543" s="574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75" t="str">
        <f>'[13]1_TRI_F_PAGINA_UNICA'!R54</f>
        <v/>
      </c>
      <c r="F543" s="575" t="str">
        <f>'[13]1_TRI_F_PAGINA_UNICA'!S54</f>
        <v/>
      </c>
      <c r="G543" s="575" t="str">
        <f>'[13]1_TRI_F_PAGINA_UNICA'!T54</f>
        <v/>
      </c>
      <c r="H543" s="575" t="str">
        <f>'[13]1_TRI_F_PAGINA_UNICA'!U54</f>
        <v/>
      </c>
      <c r="I543" s="575" t="str">
        <f>'[13]1_TRI_F_PAGINA_UNICA'!V54</f>
        <v/>
      </c>
      <c r="J543" s="575" t="str">
        <f>'[13]1_TRI_F_PAGINA_UNICA'!W54</f>
        <v/>
      </c>
      <c r="K543" s="575" t="str">
        <f>'[13]1_TRI_F_PAGINA_UNICA'!X54</f>
        <v/>
      </c>
      <c r="L543" s="575" t="str">
        <f>'[13]2_TRI_F_PAGINA_UNICA'!R54</f>
        <v/>
      </c>
      <c r="M543" s="575" t="str">
        <f>'[13]2_TRI_F_PAGINA_UNICA'!S54</f>
        <v/>
      </c>
      <c r="N543" s="575" t="str">
        <f>'[13]2_TRI_F_PAGINA_UNICA'!T54</f>
        <v/>
      </c>
      <c r="O543" s="575" t="str">
        <f>'[13]2_TRI_F_PAGINA_UNICA'!U54</f>
        <v/>
      </c>
      <c r="P543" s="575" t="str">
        <f>'[13]2_TRI_F_PAGINA_UNICA'!V54</f>
        <v/>
      </c>
      <c r="Q543" s="575" t="str">
        <f>'[13]2_TRI_F_PAGINA_UNICA'!W54</f>
        <v/>
      </c>
      <c r="R543" s="575" t="str">
        <f>'[13]2_TRI_F_PAGINA_UNICA'!X54</f>
        <v/>
      </c>
      <c r="S543" s="575" t="str">
        <f>'[13]3_TRI_F_PAGINA_UNICA'!R54</f>
        <v/>
      </c>
      <c r="T543" s="575" t="str">
        <f>'[13]3_TRI_F_PAGINA_UNICA'!S54</f>
        <v/>
      </c>
      <c r="U543" s="575" t="str">
        <f>'[13]3_TRI_F_PAGINA_UNICA'!T54</f>
        <v/>
      </c>
      <c r="V543" s="575" t="str">
        <f>'[13]3_TRI_F_PAGINA_UNICA'!U54</f>
        <v/>
      </c>
      <c r="W543" s="575" t="str">
        <f>'[13]3_TRI_F_PAGINA_UNICA'!V54</f>
        <v/>
      </c>
      <c r="X543" s="575" t="str">
        <f>'[13]3_TRI_F_PAGINA_UNICA'!W54</f>
        <v/>
      </c>
      <c r="Y543" s="575" t="str">
        <f>'[13]3_TRI_F_PAGINA_UNICA'!X54</f>
        <v/>
      </c>
    </row>
    <row r="544" spans="1:25">
      <c r="A544" s="175" t="str">
        <f>'LISTA CORRIDA'!A544</f>
        <v>3ºD</v>
      </c>
      <c r="B544" s="574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75" t="str">
        <f>'[13]1_TRI_F_PAGINA_UNICA'!R55</f>
        <v/>
      </c>
      <c r="F544" s="575" t="str">
        <f>'[13]1_TRI_F_PAGINA_UNICA'!S55</f>
        <v/>
      </c>
      <c r="G544" s="575" t="str">
        <f>'[13]1_TRI_F_PAGINA_UNICA'!T55</f>
        <v/>
      </c>
      <c r="H544" s="575" t="str">
        <f>'[13]1_TRI_F_PAGINA_UNICA'!U55</f>
        <v/>
      </c>
      <c r="I544" s="575" t="str">
        <f>'[13]1_TRI_F_PAGINA_UNICA'!V55</f>
        <v/>
      </c>
      <c r="J544" s="575" t="str">
        <f>'[13]1_TRI_F_PAGINA_UNICA'!W55</f>
        <v/>
      </c>
      <c r="K544" s="575" t="str">
        <f>'[13]1_TRI_F_PAGINA_UNICA'!X55</f>
        <v/>
      </c>
      <c r="L544" s="575" t="str">
        <f>'[13]2_TRI_F_PAGINA_UNICA'!R55</f>
        <v/>
      </c>
      <c r="M544" s="575" t="str">
        <f>'[13]2_TRI_F_PAGINA_UNICA'!S55</f>
        <v/>
      </c>
      <c r="N544" s="575" t="str">
        <f>'[13]2_TRI_F_PAGINA_UNICA'!T55</f>
        <v/>
      </c>
      <c r="O544" s="575" t="str">
        <f>'[13]2_TRI_F_PAGINA_UNICA'!U55</f>
        <v/>
      </c>
      <c r="P544" s="575" t="str">
        <f>'[13]2_TRI_F_PAGINA_UNICA'!V55</f>
        <v/>
      </c>
      <c r="Q544" s="575" t="str">
        <f>'[13]2_TRI_F_PAGINA_UNICA'!W55</f>
        <v/>
      </c>
      <c r="R544" s="575" t="str">
        <f>'[13]2_TRI_F_PAGINA_UNICA'!X55</f>
        <v/>
      </c>
      <c r="S544" s="575" t="str">
        <f>'[13]3_TRI_F_PAGINA_UNICA'!R55</f>
        <v/>
      </c>
      <c r="T544" s="575" t="str">
        <f>'[13]3_TRI_F_PAGINA_UNICA'!S55</f>
        <v/>
      </c>
      <c r="U544" s="575" t="str">
        <f>'[13]3_TRI_F_PAGINA_UNICA'!T55</f>
        <v/>
      </c>
      <c r="V544" s="575" t="str">
        <f>'[13]3_TRI_F_PAGINA_UNICA'!U55</f>
        <v/>
      </c>
      <c r="W544" s="575" t="str">
        <f>'[13]3_TRI_F_PAGINA_UNICA'!V55</f>
        <v/>
      </c>
      <c r="X544" s="575" t="str">
        <f>'[13]3_TRI_F_PAGINA_UNICA'!W55</f>
        <v/>
      </c>
      <c r="Y544" s="575" t="str">
        <f>'[13]3_TRI_F_PAGINA_UNICA'!X55</f>
        <v/>
      </c>
    </row>
    <row r="545" spans="1:25">
      <c r="A545" s="175" t="str">
        <f>'LISTA CORRIDA'!A545</f>
        <v>3ºD</v>
      </c>
      <c r="B545" s="574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75" t="str">
        <f>'[13]1_TRI_F_PAGINA_UNICA'!R56</f>
        <v/>
      </c>
      <c r="F545" s="575" t="str">
        <f>'[13]1_TRI_F_PAGINA_UNICA'!S56</f>
        <v/>
      </c>
      <c r="G545" s="575" t="str">
        <f>'[13]1_TRI_F_PAGINA_UNICA'!T56</f>
        <v/>
      </c>
      <c r="H545" s="575" t="str">
        <f>'[13]1_TRI_F_PAGINA_UNICA'!U56</f>
        <v/>
      </c>
      <c r="I545" s="575" t="str">
        <f>'[13]1_TRI_F_PAGINA_UNICA'!V56</f>
        <v/>
      </c>
      <c r="J545" s="575" t="str">
        <f>'[13]1_TRI_F_PAGINA_UNICA'!W56</f>
        <v/>
      </c>
      <c r="K545" s="575" t="str">
        <f>'[13]1_TRI_F_PAGINA_UNICA'!X56</f>
        <v/>
      </c>
      <c r="L545" s="575" t="str">
        <f>'[13]2_TRI_F_PAGINA_UNICA'!R56</f>
        <v/>
      </c>
      <c r="M545" s="575" t="str">
        <f>'[13]2_TRI_F_PAGINA_UNICA'!S56</f>
        <v/>
      </c>
      <c r="N545" s="575" t="str">
        <f>'[13]2_TRI_F_PAGINA_UNICA'!T56</f>
        <v/>
      </c>
      <c r="O545" s="575" t="str">
        <f>'[13]2_TRI_F_PAGINA_UNICA'!U56</f>
        <v/>
      </c>
      <c r="P545" s="575" t="str">
        <f>'[13]2_TRI_F_PAGINA_UNICA'!V56</f>
        <v/>
      </c>
      <c r="Q545" s="575" t="str">
        <f>'[13]2_TRI_F_PAGINA_UNICA'!W56</f>
        <v/>
      </c>
      <c r="R545" s="575" t="str">
        <f>'[13]2_TRI_F_PAGINA_UNICA'!X56</f>
        <v/>
      </c>
      <c r="S545" s="575" t="str">
        <f>'[13]3_TRI_F_PAGINA_UNICA'!R56</f>
        <v/>
      </c>
      <c r="T545" s="575" t="str">
        <f>'[13]3_TRI_F_PAGINA_UNICA'!S56</f>
        <v/>
      </c>
      <c r="U545" s="575" t="str">
        <f>'[13]3_TRI_F_PAGINA_UNICA'!T56</f>
        <v/>
      </c>
      <c r="V545" s="575" t="str">
        <f>'[13]3_TRI_F_PAGINA_UNICA'!U56</f>
        <v/>
      </c>
      <c r="W545" s="575" t="str">
        <f>'[13]3_TRI_F_PAGINA_UNICA'!V56</f>
        <v/>
      </c>
      <c r="X545" s="575" t="str">
        <f>'[13]3_TRI_F_PAGINA_UNICA'!W56</f>
        <v/>
      </c>
      <c r="Y545" s="575" t="str">
        <f>'[13]3_TRI_F_PAGINA_UNICA'!X56</f>
        <v/>
      </c>
    </row>
    <row r="546" spans="1:25">
      <c r="A546" s="175" t="str">
        <f>'LISTA CORRIDA'!A546</f>
        <v>3ºD</v>
      </c>
      <c r="B546" s="574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75" t="str">
        <f>'[13]1_TRI_F_PAGINA_UNICA'!R57</f>
        <v/>
      </c>
      <c r="F546" s="575" t="str">
        <f>'[13]1_TRI_F_PAGINA_UNICA'!S57</f>
        <v/>
      </c>
      <c r="G546" s="575" t="str">
        <f>'[13]1_TRI_F_PAGINA_UNICA'!T57</f>
        <v/>
      </c>
      <c r="H546" s="575" t="str">
        <f>'[13]1_TRI_F_PAGINA_UNICA'!U57</f>
        <v/>
      </c>
      <c r="I546" s="575" t="str">
        <f>'[13]1_TRI_F_PAGINA_UNICA'!V57</f>
        <v/>
      </c>
      <c r="J546" s="575" t="str">
        <f>'[13]1_TRI_F_PAGINA_UNICA'!W57</f>
        <v/>
      </c>
      <c r="K546" s="575" t="str">
        <f>'[13]1_TRI_F_PAGINA_UNICA'!X57</f>
        <v/>
      </c>
      <c r="L546" s="575" t="str">
        <f>'[13]2_TRI_F_PAGINA_UNICA'!R57</f>
        <v/>
      </c>
      <c r="M546" s="575" t="str">
        <f>'[13]2_TRI_F_PAGINA_UNICA'!S57</f>
        <v/>
      </c>
      <c r="N546" s="575" t="str">
        <f>'[13]2_TRI_F_PAGINA_UNICA'!T57</f>
        <v/>
      </c>
      <c r="O546" s="575" t="str">
        <f>'[13]2_TRI_F_PAGINA_UNICA'!U57</f>
        <v/>
      </c>
      <c r="P546" s="575" t="str">
        <f>'[13]2_TRI_F_PAGINA_UNICA'!V57</f>
        <v/>
      </c>
      <c r="Q546" s="575" t="str">
        <f>'[13]2_TRI_F_PAGINA_UNICA'!W57</f>
        <v/>
      </c>
      <c r="R546" s="575" t="str">
        <f>'[13]2_TRI_F_PAGINA_UNICA'!X57</f>
        <v/>
      </c>
      <c r="S546" s="575" t="str">
        <f>'[13]3_TRI_F_PAGINA_UNICA'!R57</f>
        <v/>
      </c>
      <c r="T546" s="575" t="str">
        <f>'[13]3_TRI_F_PAGINA_UNICA'!S57</f>
        <v/>
      </c>
      <c r="U546" s="575" t="str">
        <f>'[13]3_TRI_F_PAGINA_UNICA'!T57</f>
        <v/>
      </c>
      <c r="V546" s="575" t="str">
        <f>'[13]3_TRI_F_PAGINA_UNICA'!U57</f>
        <v/>
      </c>
      <c r="W546" s="575" t="str">
        <f>'[13]3_TRI_F_PAGINA_UNICA'!V57</f>
        <v/>
      </c>
      <c r="X546" s="575" t="str">
        <f>'[13]3_TRI_F_PAGINA_UNICA'!W57</f>
        <v/>
      </c>
      <c r="Y546" s="575" t="str">
        <f>'[13]3_TRI_F_PAGINA_UNICA'!X57</f>
        <v/>
      </c>
    </row>
    <row r="547" spans="1:25">
      <c r="A547" s="175" t="str">
        <f>'LISTA CORRIDA'!A547</f>
        <v>3ºD</v>
      </c>
      <c r="B547" s="574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75" t="str">
        <f>'[13]1_TRI_F_PAGINA_UNICA'!R58</f>
        <v/>
      </c>
      <c r="F547" s="575" t="str">
        <f>'[13]1_TRI_F_PAGINA_UNICA'!S58</f>
        <v/>
      </c>
      <c r="G547" s="575" t="str">
        <f>'[13]1_TRI_F_PAGINA_UNICA'!T58</f>
        <v/>
      </c>
      <c r="H547" s="575" t="str">
        <f>'[13]1_TRI_F_PAGINA_UNICA'!U58</f>
        <v/>
      </c>
      <c r="I547" s="575" t="str">
        <f>'[13]1_TRI_F_PAGINA_UNICA'!V58</f>
        <v/>
      </c>
      <c r="J547" s="575" t="str">
        <f>'[13]1_TRI_F_PAGINA_UNICA'!W58</f>
        <v/>
      </c>
      <c r="K547" s="575" t="str">
        <f>'[13]1_TRI_F_PAGINA_UNICA'!X58</f>
        <v/>
      </c>
      <c r="L547" s="575" t="str">
        <f>'[13]2_TRI_F_PAGINA_UNICA'!R58</f>
        <v/>
      </c>
      <c r="M547" s="575" t="str">
        <f>'[13]2_TRI_F_PAGINA_UNICA'!S58</f>
        <v/>
      </c>
      <c r="N547" s="575" t="str">
        <f>'[13]2_TRI_F_PAGINA_UNICA'!T58</f>
        <v/>
      </c>
      <c r="O547" s="575" t="str">
        <f>'[13]2_TRI_F_PAGINA_UNICA'!U58</f>
        <v/>
      </c>
      <c r="P547" s="575" t="str">
        <f>'[13]2_TRI_F_PAGINA_UNICA'!V58</f>
        <v/>
      </c>
      <c r="Q547" s="575" t="str">
        <f>'[13]2_TRI_F_PAGINA_UNICA'!W58</f>
        <v/>
      </c>
      <c r="R547" s="575" t="str">
        <f>'[13]2_TRI_F_PAGINA_UNICA'!X58</f>
        <v/>
      </c>
      <c r="S547" s="575" t="str">
        <f>'[13]3_TRI_F_PAGINA_UNICA'!R58</f>
        <v/>
      </c>
      <c r="T547" s="575" t="str">
        <f>'[13]3_TRI_F_PAGINA_UNICA'!S58</f>
        <v/>
      </c>
      <c r="U547" s="575" t="str">
        <f>'[13]3_TRI_F_PAGINA_UNICA'!T58</f>
        <v/>
      </c>
      <c r="V547" s="575" t="str">
        <f>'[13]3_TRI_F_PAGINA_UNICA'!U58</f>
        <v/>
      </c>
      <c r="W547" s="575" t="str">
        <f>'[13]3_TRI_F_PAGINA_UNICA'!V58</f>
        <v/>
      </c>
      <c r="X547" s="575" t="str">
        <f>'[13]3_TRI_F_PAGINA_UNICA'!W58</f>
        <v/>
      </c>
      <c r="Y547" s="575" t="str">
        <f>'[13]3_TRI_F_PAGINA_UNICA'!X58</f>
        <v/>
      </c>
    </row>
    <row r="548" spans="1:25">
      <c r="A548" s="175" t="str">
        <f>'LISTA CORRIDA'!A548</f>
        <v>3ºD</v>
      </c>
      <c r="B548" s="574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75" t="str">
        <f>'[13]1_TRI_F_PAGINA_UNICA'!R59</f>
        <v/>
      </c>
      <c r="F548" s="575" t="str">
        <f>'[13]1_TRI_F_PAGINA_UNICA'!S59</f>
        <v/>
      </c>
      <c r="G548" s="575" t="str">
        <f>'[13]1_TRI_F_PAGINA_UNICA'!T59</f>
        <v/>
      </c>
      <c r="H548" s="575" t="str">
        <f>'[13]1_TRI_F_PAGINA_UNICA'!U59</f>
        <v/>
      </c>
      <c r="I548" s="575" t="str">
        <f>'[13]1_TRI_F_PAGINA_UNICA'!V59</f>
        <v/>
      </c>
      <c r="J548" s="575" t="str">
        <f>'[13]1_TRI_F_PAGINA_UNICA'!W59</f>
        <v/>
      </c>
      <c r="K548" s="575" t="str">
        <f>'[13]1_TRI_F_PAGINA_UNICA'!X59</f>
        <v/>
      </c>
      <c r="L548" s="575" t="str">
        <f>'[13]2_TRI_F_PAGINA_UNICA'!R59</f>
        <v/>
      </c>
      <c r="M548" s="575" t="str">
        <f>'[13]2_TRI_F_PAGINA_UNICA'!S59</f>
        <v/>
      </c>
      <c r="N548" s="575" t="str">
        <f>'[13]2_TRI_F_PAGINA_UNICA'!T59</f>
        <v/>
      </c>
      <c r="O548" s="575" t="str">
        <f>'[13]2_TRI_F_PAGINA_UNICA'!U59</f>
        <v/>
      </c>
      <c r="P548" s="575" t="str">
        <f>'[13]2_TRI_F_PAGINA_UNICA'!V59</f>
        <v/>
      </c>
      <c r="Q548" s="575" t="str">
        <f>'[13]2_TRI_F_PAGINA_UNICA'!W59</f>
        <v/>
      </c>
      <c r="R548" s="575" t="str">
        <f>'[13]2_TRI_F_PAGINA_UNICA'!X59</f>
        <v/>
      </c>
      <c r="S548" s="575" t="str">
        <f>'[13]3_TRI_F_PAGINA_UNICA'!R59</f>
        <v/>
      </c>
      <c r="T548" s="575" t="str">
        <f>'[13]3_TRI_F_PAGINA_UNICA'!S59</f>
        <v/>
      </c>
      <c r="U548" s="575" t="str">
        <f>'[13]3_TRI_F_PAGINA_UNICA'!T59</f>
        <v/>
      </c>
      <c r="V548" s="575" t="str">
        <f>'[13]3_TRI_F_PAGINA_UNICA'!U59</f>
        <v/>
      </c>
      <c r="W548" s="575" t="str">
        <f>'[13]3_TRI_F_PAGINA_UNICA'!V59</f>
        <v/>
      </c>
      <c r="X548" s="575" t="str">
        <f>'[13]3_TRI_F_PAGINA_UNICA'!W59</f>
        <v/>
      </c>
      <c r="Y548" s="575" t="str">
        <f>'[13]3_TRI_F_PAGINA_UNICA'!X59</f>
        <v/>
      </c>
    </row>
    <row r="549" spans="1:25">
      <c r="A549" s="175" t="str">
        <f>'LISTA CORRIDA'!A549</f>
        <v>3ºD</v>
      </c>
      <c r="B549" s="574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75" t="str">
        <f>'[13]1_TRI_F_PAGINA_UNICA'!R60</f>
        <v/>
      </c>
      <c r="F549" s="575" t="str">
        <f>'[13]1_TRI_F_PAGINA_UNICA'!S60</f>
        <v/>
      </c>
      <c r="G549" s="575" t="str">
        <f>'[13]1_TRI_F_PAGINA_UNICA'!T60</f>
        <v/>
      </c>
      <c r="H549" s="575" t="str">
        <f>'[13]1_TRI_F_PAGINA_UNICA'!U60</f>
        <v/>
      </c>
      <c r="I549" s="575" t="str">
        <f>'[13]1_TRI_F_PAGINA_UNICA'!V60</f>
        <v/>
      </c>
      <c r="J549" s="575" t="str">
        <f>'[13]1_TRI_F_PAGINA_UNICA'!W60</f>
        <v/>
      </c>
      <c r="K549" s="575" t="str">
        <f>'[13]1_TRI_F_PAGINA_UNICA'!X60</f>
        <v/>
      </c>
      <c r="L549" s="575" t="str">
        <f>'[13]2_TRI_F_PAGINA_UNICA'!R60</f>
        <v/>
      </c>
      <c r="M549" s="575" t="str">
        <f>'[13]2_TRI_F_PAGINA_UNICA'!S60</f>
        <v/>
      </c>
      <c r="N549" s="575" t="str">
        <f>'[13]2_TRI_F_PAGINA_UNICA'!T60</f>
        <v/>
      </c>
      <c r="O549" s="575" t="str">
        <f>'[13]2_TRI_F_PAGINA_UNICA'!U60</f>
        <v/>
      </c>
      <c r="P549" s="575" t="str">
        <f>'[13]2_TRI_F_PAGINA_UNICA'!V60</f>
        <v/>
      </c>
      <c r="Q549" s="575" t="str">
        <f>'[13]2_TRI_F_PAGINA_UNICA'!W60</f>
        <v/>
      </c>
      <c r="R549" s="575" t="str">
        <f>'[13]2_TRI_F_PAGINA_UNICA'!X60</f>
        <v/>
      </c>
      <c r="S549" s="575" t="str">
        <f>'[13]3_TRI_F_PAGINA_UNICA'!R60</f>
        <v/>
      </c>
      <c r="T549" s="575" t="str">
        <f>'[13]3_TRI_F_PAGINA_UNICA'!S60</f>
        <v/>
      </c>
      <c r="U549" s="575" t="str">
        <f>'[13]3_TRI_F_PAGINA_UNICA'!T60</f>
        <v/>
      </c>
      <c r="V549" s="575" t="str">
        <f>'[13]3_TRI_F_PAGINA_UNICA'!U60</f>
        <v/>
      </c>
      <c r="W549" s="575" t="str">
        <f>'[13]3_TRI_F_PAGINA_UNICA'!V60</f>
        <v/>
      </c>
      <c r="X549" s="575" t="str">
        <f>'[13]3_TRI_F_PAGINA_UNICA'!W60</f>
        <v/>
      </c>
      <c r="Y549" s="575" t="str">
        <f>'[13]3_TRI_F_PAGINA_UNICA'!X60</f>
        <v/>
      </c>
    </row>
    <row r="550" spans="1:25">
      <c r="A550" s="175" t="str">
        <f>'LISTA CORRIDA'!A550</f>
        <v>3ºD</v>
      </c>
      <c r="B550" s="574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75" t="str">
        <f>'[13]1_TRI_F_PAGINA_UNICA'!R61</f>
        <v/>
      </c>
      <c r="F550" s="575" t="str">
        <f>'[13]1_TRI_F_PAGINA_UNICA'!S61</f>
        <v/>
      </c>
      <c r="G550" s="575" t="str">
        <f>'[13]1_TRI_F_PAGINA_UNICA'!T61</f>
        <v/>
      </c>
      <c r="H550" s="575" t="str">
        <f>'[13]1_TRI_F_PAGINA_UNICA'!U61</f>
        <v/>
      </c>
      <c r="I550" s="575" t="str">
        <f>'[13]1_TRI_F_PAGINA_UNICA'!V61</f>
        <v/>
      </c>
      <c r="J550" s="575" t="str">
        <f>'[13]1_TRI_F_PAGINA_UNICA'!W61</f>
        <v/>
      </c>
      <c r="K550" s="575" t="str">
        <f>'[13]1_TRI_F_PAGINA_UNICA'!X61</f>
        <v/>
      </c>
      <c r="L550" s="575" t="str">
        <f>'[13]2_TRI_F_PAGINA_UNICA'!R61</f>
        <v/>
      </c>
      <c r="M550" s="575" t="str">
        <f>'[13]2_TRI_F_PAGINA_UNICA'!S61</f>
        <v/>
      </c>
      <c r="N550" s="575" t="str">
        <f>'[13]2_TRI_F_PAGINA_UNICA'!T61</f>
        <v/>
      </c>
      <c r="O550" s="575" t="str">
        <f>'[13]2_TRI_F_PAGINA_UNICA'!U61</f>
        <v/>
      </c>
      <c r="P550" s="575" t="str">
        <f>'[13]2_TRI_F_PAGINA_UNICA'!V61</f>
        <v/>
      </c>
      <c r="Q550" s="575" t="str">
        <f>'[13]2_TRI_F_PAGINA_UNICA'!W61</f>
        <v/>
      </c>
      <c r="R550" s="575" t="str">
        <f>'[13]2_TRI_F_PAGINA_UNICA'!X61</f>
        <v/>
      </c>
      <c r="S550" s="575" t="str">
        <f>'[13]3_TRI_F_PAGINA_UNICA'!R61</f>
        <v/>
      </c>
      <c r="T550" s="575" t="str">
        <f>'[13]3_TRI_F_PAGINA_UNICA'!S61</f>
        <v/>
      </c>
      <c r="U550" s="575" t="str">
        <f>'[13]3_TRI_F_PAGINA_UNICA'!T61</f>
        <v/>
      </c>
      <c r="V550" s="575" t="str">
        <f>'[13]3_TRI_F_PAGINA_UNICA'!U61</f>
        <v/>
      </c>
      <c r="W550" s="575" t="str">
        <f>'[13]3_TRI_F_PAGINA_UNICA'!V61</f>
        <v/>
      </c>
      <c r="X550" s="575" t="str">
        <f>'[13]3_TRI_F_PAGINA_UNICA'!W61</f>
        <v/>
      </c>
      <c r="Y550" s="575" t="str">
        <f>'[13]3_TRI_F_PAGINA_UNICA'!X61</f>
        <v/>
      </c>
    </row>
    <row r="551" spans="1:25">
      <c r="A551" s="175" t="str">
        <f>'LISTA CORRIDA'!A551</f>
        <v>3ºD</v>
      </c>
      <c r="B551" s="574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75" t="str">
        <f>'[13]1_TRI_F_PAGINA_UNICA'!R62</f>
        <v/>
      </c>
      <c r="F551" s="575" t="str">
        <f>'[13]1_TRI_F_PAGINA_UNICA'!S62</f>
        <v/>
      </c>
      <c r="G551" s="575" t="str">
        <f>'[13]1_TRI_F_PAGINA_UNICA'!T62</f>
        <v/>
      </c>
      <c r="H551" s="575" t="str">
        <f>'[13]1_TRI_F_PAGINA_UNICA'!U62</f>
        <v/>
      </c>
      <c r="I551" s="575" t="str">
        <f>'[13]1_TRI_F_PAGINA_UNICA'!V62</f>
        <v/>
      </c>
      <c r="J551" s="575" t="str">
        <f>'[13]1_TRI_F_PAGINA_UNICA'!W62</f>
        <v/>
      </c>
      <c r="K551" s="575" t="str">
        <f>'[13]1_TRI_F_PAGINA_UNICA'!X62</f>
        <v/>
      </c>
      <c r="L551" s="575" t="str">
        <f>'[13]2_TRI_F_PAGINA_UNICA'!R62</f>
        <v/>
      </c>
      <c r="M551" s="575" t="str">
        <f>'[13]2_TRI_F_PAGINA_UNICA'!S62</f>
        <v/>
      </c>
      <c r="N551" s="575" t="str">
        <f>'[13]2_TRI_F_PAGINA_UNICA'!T62</f>
        <v/>
      </c>
      <c r="O551" s="575" t="str">
        <f>'[13]2_TRI_F_PAGINA_UNICA'!U62</f>
        <v/>
      </c>
      <c r="P551" s="575" t="str">
        <f>'[13]2_TRI_F_PAGINA_UNICA'!V62</f>
        <v/>
      </c>
      <c r="Q551" s="575" t="str">
        <f>'[13]2_TRI_F_PAGINA_UNICA'!W62</f>
        <v/>
      </c>
      <c r="R551" s="575" t="str">
        <f>'[13]2_TRI_F_PAGINA_UNICA'!X62</f>
        <v/>
      </c>
      <c r="S551" s="575" t="str">
        <f>'[13]3_TRI_F_PAGINA_UNICA'!R62</f>
        <v/>
      </c>
      <c r="T551" s="575" t="str">
        <f>'[13]3_TRI_F_PAGINA_UNICA'!S62</f>
        <v/>
      </c>
      <c r="U551" s="575" t="str">
        <f>'[13]3_TRI_F_PAGINA_UNICA'!T62</f>
        <v/>
      </c>
      <c r="V551" s="575" t="str">
        <f>'[13]3_TRI_F_PAGINA_UNICA'!U62</f>
        <v/>
      </c>
      <c r="W551" s="575" t="str">
        <f>'[13]3_TRI_F_PAGINA_UNICA'!V62</f>
        <v/>
      </c>
      <c r="X551" s="575" t="str">
        <f>'[13]3_TRI_F_PAGINA_UNICA'!W62</f>
        <v/>
      </c>
      <c r="Y551" s="575" t="str">
        <f>'[13]3_TRI_F_PAGINA_UNICA'!X62</f>
        <v/>
      </c>
    </row>
    <row r="552" spans="1:25">
      <c r="A552" s="175" t="str">
        <f>'LISTA CORRIDA'!A552</f>
        <v>3ºE</v>
      </c>
      <c r="B552" s="574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75" t="str">
        <f>'[14]1_TRI_F_PAGINA_UNICA'!R13</f>
        <v/>
      </c>
      <c r="F552" s="575" t="str">
        <f>'[14]1_TRI_F_PAGINA_UNICA'!S13</f>
        <v/>
      </c>
      <c r="G552" s="575" t="str">
        <f>'[14]1_TRI_F_PAGINA_UNICA'!T13</f>
        <v/>
      </c>
      <c r="H552" s="575" t="str">
        <f>'[14]1_TRI_F_PAGINA_UNICA'!U13</f>
        <v/>
      </c>
      <c r="I552" s="575" t="str">
        <f>'[14]1_TRI_F_PAGINA_UNICA'!V13</f>
        <v/>
      </c>
      <c r="J552" s="575" t="str">
        <f>'[14]1_TRI_F_PAGINA_UNICA'!W13</f>
        <v/>
      </c>
      <c r="K552" s="575" t="str">
        <f>'[14]1_TRI_F_PAGINA_UNICA'!X13</f>
        <v/>
      </c>
      <c r="L552" s="575" t="str">
        <f>'[14]2_TRI_F_PAGINA_UNICA'!R13</f>
        <v/>
      </c>
      <c r="M552" s="575" t="str">
        <f>'[14]2_TRI_F_PAGINA_UNICA'!S13</f>
        <v/>
      </c>
      <c r="N552" s="575" t="str">
        <f>'[14]2_TRI_F_PAGINA_UNICA'!T13</f>
        <v/>
      </c>
      <c r="O552" s="575" t="str">
        <f>'[14]2_TRI_F_PAGINA_UNICA'!U13</f>
        <v/>
      </c>
      <c r="P552" s="575" t="str">
        <f>'[14]2_TRI_F_PAGINA_UNICA'!V13</f>
        <v/>
      </c>
      <c r="Q552" s="575" t="str">
        <f>'[14]2_TRI_F_PAGINA_UNICA'!W13</f>
        <v/>
      </c>
      <c r="R552" s="575" t="str">
        <f>'[14]2_TRI_F_PAGINA_UNICA'!X13</f>
        <v/>
      </c>
      <c r="S552" s="575" t="str">
        <f>'[14]3_TRI_F_PAGINA_UNICA'!R13</f>
        <v/>
      </c>
      <c r="T552" s="575" t="str">
        <f>'[14]3_TRI_F_PAGINA_UNICA'!S13</f>
        <v/>
      </c>
      <c r="U552" s="575" t="str">
        <f>'[14]3_TRI_F_PAGINA_UNICA'!T13</f>
        <v/>
      </c>
      <c r="V552" s="575" t="str">
        <f>'[14]3_TRI_F_PAGINA_UNICA'!U13</f>
        <v/>
      </c>
      <c r="W552" s="575" t="str">
        <f>'[14]3_TRI_F_PAGINA_UNICA'!V13</f>
        <v/>
      </c>
      <c r="X552" s="575" t="str">
        <f>'[14]3_TRI_F_PAGINA_UNICA'!W13</f>
        <v/>
      </c>
      <c r="Y552" s="575" t="str">
        <f>'[14]3_TRI_F_PAGINA_UNICA'!X13</f>
        <v/>
      </c>
    </row>
    <row r="553" spans="1:25">
      <c r="A553" s="175" t="str">
        <f>'LISTA CORRIDA'!A553</f>
        <v>3ºE</v>
      </c>
      <c r="B553" s="574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75" t="str">
        <f>'[14]1_TRI_F_PAGINA_UNICA'!R14</f>
        <v/>
      </c>
      <c r="F553" s="575" t="str">
        <f>'[14]1_TRI_F_PAGINA_UNICA'!S14</f>
        <v/>
      </c>
      <c r="G553" s="575" t="str">
        <f>'[14]1_TRI_F_PAGINA_UNICA'!T14</f>
        <v/>
      </c>
      <c r="H553" s="575" t="str">
        <f>'[14]1_TRI_F_PAGINA_UNICA'!U14</f>
        <v/>
      </c>
      <c r="I553" s="575" t="str">
        <f>'[14]1_TRI_F_PAGINA_UNICA'!V14</f>
        <v/>
      </c>
      <c r="J553" s="575" t="str">
        <f>'[14]1_TRI_F_PAGINA_UNICA'!W14</f>
        <v/>
      </c>
      <c r="K553" s="575" t="str">
        <f>'[14]1_TRI_F_PAGINA_UNICA'!X14</f>
        <v/>
      </c>
      <c r="L553" s="575" t="str">
        <f>'[14]2_TRI_F_PAGINA_UNICA'!R14</f>
        <v/>
      </c>
      <c r="M553" s="575" t="str">
        <f>'[14]2_TRI_F_PAGINA_UNICA'!S14</f>
        <v/>
      </c>
      <c r="N553" s="575" t="str">
        <f>'[14]2_TRI_F_PAGINA_UNICA'!T14</f>
        <v/>
      </c>
      <c r="O553" s="575" t="str">
        <f>'[14]2_TRI_F_PAGINA_UNICA'!U14</f>
        <v/>
      </c>
      <c r="P553" s="575" t="str">
        <f>'[14]2_TRI_F_PAGINA_UNICA'!V14</f>
        <v/>
      </c>
      <c r="Q553" s="575" t="str">
        <f>'[14]2_TRI_F_PAGINA_UNICA'!W14</f>
        <v/>
      </c>
      <c r="R553" s="575" t="str">
        <f>'[14]2_TRI_F_PAGINA_UNICA'!X14</f>
        <v/>
      </c>
      <c r="S553" s="575" t="str">
        <f>'[14]3_TRI_F_PAGINA_UNICA'!R14</f>
        <v/>
      </c>
      <c r="T553" s="575" t="str">
        <f>'[14]3_TRI_F_PAGINA_UNICA'!S14</f>
        <v/>
      </c>
      <c r="U553" s="575" t="str">
        <f>'[14]3_TRI_F_PAGINA_UNICA'!T14</f>
        <v/>
      </c>
      <c r="V553" s="575" t="str">
        <f>'[14]3_TRI_F_PAGINA_UNICA'!U14</f>
        <v/>
      </c>
      <c r="W553" s="575" t="str">
        <f>'[14]3_TRI_F_PAGINA_UNICA'!V14</f>
        <v/>
      </c>
      <c r="X553" s="575" t="str">
        <f>'[14]3_TRI_F_PAGINA_UNICA'!W14</f>
        <v/>
      </c>
      <c r="Y553" s="575" t="str">
        <f>'[14]3_TRI_F_PAGINA_UNICA'!X14</f>
        <v/>
      </c>
    </row>
    <row r="554" spans="1:25">
      <c r="A554" s="175" t="str">
        <f>'LISTA CORRIDA'!A554</f>
        <v>3ºE</v>
      </c>
      <c r="B554" s="574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75" t="str">
        <f>'[14]1_TRI_F_PAGINA_UNICA'!R15</f>
        <v/>
      </c>
      <c r="F554" s="575" t="str">
        <f>'[14]1_TRI_F_PAGINA_UNICA'!S15</f>
        <v/>
      </c>
      <c r="G554" s="575" t="str">
        <f>'[14]1_TRI_F_PAGINA_UNICA'!T15</f>
        <v/>
      </c>
      <c r="H554" s="575" t="str">
        <f>'[14]1_TRI_F_PAGINA_UNICA'!U15</f>
        <v/>
      </c>
      <c r="I554" s="575" t="str">
        <f>'[14]1_TRI_F_PAGINA_UNICA'!V15</f>
        <v/>
      </c>
      <c r="J554" s="575" t="str">
        <f>'[14]1_TRI_F_PAGINA_UNICA'!W15</f>
        <v/>
      </c>
      <c r="K554" s="575" t="str">
        <f>'[14]1_TRI_F_PAGINA_UNICA'!X15</f>
        <v/>
      </c>
      <c r="L554" s="575" t="str">
        <f>'[14]2_TRI_F_PAGINA_UNICA'!R15</f>
        <v/>
      </c>
      <c r="M554" s="575" t="str">
        <f>'[14]2_TRI_F_PAGINA_UNICA'!S15</f>
        <v/>
      </c>
      <c r="N554" s="575" t="str">
        <f>'[14]2_TRI_F_PAGINA_UNICA'!T15</f>
        <v/>
      </c>
      <c r="O554" s="575" t="str">
        <f>'[14]2_TRI_F_PAGINA_UNICA'!U15</f>
        <v/>
      </c>
      <c r="P554" s="575" t="str">
        <f>'[14]2_TRI_F_PAGINA_UNICA'!V15</f>
        <v/>
      </c>
      <c r="Q554" s="575" t="str">
        <f>'[14]2_TRI_F_PAGINA_UNICA'!W15</f>
        <v/>
      </c>
      <c r="R554" s="575" t="str">
        <f>'[14]2_TRI_F_PAGINA_UNICA'!X15</f>
        <v/>
      </c>
      <c r="S554" s="575" t="str">
        <f>'[14]3_TRI_F_PAGINA_UNICA'!R15</f>
        <v/>
      </c>
      <c r="T554" s="575" t="str">
        <f>'[14]3_TRI_F_PAGINA_UNICA'!S15</f>
        <v/>
      </c>
      <c r="U554" s="575" t="str">
        <f>'[14]3_TRI_F_PAGINA_UNICA'!T15</f>
        <v/>
      </c>
      <c r="V554" s="575" t="str">
        <f>'[14]3_TRI_F_PAGINA_UNICA'!U15</f>
        <v/>
      </c>
      <c r="W554" s="575" t="str">
        <f>'[14]3_TRI_F_PAGINA_UNICA'!V15</f>
        <v/>
      </c>
      <c r="X554" s="575" t="str">
        <f>'[14]3_TRI_F_PAGINA_UNICA'!W15</f>
        <v/>
      </c>
      <c r="Y554" s="575" t="str">
        <f>'[14]3_TRI_F_PAGINA_UNICA'!X15</f>
        <v/>
      </c>
    </row>
    <row r="555" spans="1:25">
      <c r="A555" s="175" t="str">
        <f>'LISTA CORRIDA'!A555</f>
        <v>3ºE</v>
      </c>
      <c r="B555" s="574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75" t="str">
        <f>'[14]1_TRI_F_PAGINA_UNICA'!R16</f>
        <v/>
      </c>
      <c r="F555" s="575" t="str">
        <f>'[14]1_TRI_F_PAGINA_UNICA'!S16</f>
        <v/>
      </c>
      <c r="G555" s="575" t="str">
        <f>'[14]1_TRI_F_PAGINA_UNICA'!T16</f>
        <v/>
      </c>
      <c r="H555" s="575" t="str">
        <f>'[14]1_TRI_F_PAGINA_UNICA'!U16</f>
        <v/>
      </c>
      <c r="I555" s="575" t="str">
        <f>'[14]1_TRI_F_PAGINA_UNICA'!V16</f>
        <v/>
      </c>
      <c r="J555" s="575" t="str">
        <f>'[14]1_TRI_F_PAGINA_UNICA'!W16</f>
        <v/>
      </c>
      <c r="K555" s="575" t="str">
        <f>'[14]1_TRI_F_PAGINA_UNICA'!X16</f>
        <v/>
      </c>
      <c r="L555" s="575" t="str">
        <f>'[14]2_TRI_F_PAGINA_UNICA'!R16</f>
        <v/>
      </c>
      <c r="M555" s="575" t="str">
        <f>'[14]2_TRI_F_PAGINA_UNICA'!S16</f>
        <v/>
      </c>
      <c r="N555" s="575" t="str">
        <f>'[14]2_TRI_F_PAGINA_UNICA'!T16</f>
        <v/>
      </c>
      <c r="O555" s="575" t="str">
        <f>'[14]2_TRI_F_PAGINA_UNICA'!U16</f>
        <v/>
      </c>
      <c r="P555" s="575" t="str">
        <f>'[14]2_TRI_F_PAGINA_UNICA'!V16</f>
        <v/>
      </c>
      <c r="Q555" s="575" t="str">
        <f>'[14]2_TRI_F_PAGINA_UNICA'!W16</f>
        <v/>
      </c>
      <c r="R555" s="575" t="str">
        <f>'[14]2_TRI_F_PAGINA_UNICA'!X16</f>
        <v/>
      </c>
      <c r="S555" s="575" t="str">
        <f>'[14]3_TRI_F_PAGINA_UNICA'!R16</f>
        <v/>
      </c>
      <c r="T555" s="575" t="str">
        <f>'[14]3_TRI_F_PAGINA_UNICA'!S16</f>
        <v/>
      </c>
      <c r="U555" s="575" t="str">
        <f>'[14]3_TRI_F_PAGINA_UNICA'!T16</f>
        <v/>
      </c>
      <c r="V555" s="575" t="str">
        <f>'[14]3_TRI_F_PAGINA_UNICA'!U16</f>
        <v/>
      </c>
      <c r="W555" s="575" t="str">
        <f>'[14]3_TRI_F_PAGINA_UNICA'!V16</f>
        <v/>
      </c>
      <c r="X555" s="575" t="str">
        <f>'[14]3_TRI_F_PAGINA_UNICA'!W16</f>
        <v/>
      </c>
      <c r="Y555" s="575" t="str">
        <f>'[14]3_TRI_F_PAGINA_UNICA'!X16</f>
        <v/>
      </c>
    </row>
    <row r="556" spans="1:25">
      <c r="A556" s="175" t="str">
        <f>'LISTA CORRIDA'!A556</f>
        <v>3ºE</v>
      </c>
      <c r="B556" s="574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75" t="str">
        <f>'[14]1_TRI_F_PAGINA_UNICA'!R17</f>
        <v/>
      </c>
      <c r="F556" s="575" t="str">
        <f>'[14]1_TRI_F_PAGINA_UNICA'!S17</f>
        <v/>
      </c>
      <c r="G556" s="575" t="str">
        <f>'[14]1_TRI_F_PAGINA_UNICA'!T17</f>
        <v/>
      </c>
      <c r="H556" s="575" t="str">
        <f>'[14]1_TRI_F_PAGINA_UNICA'!U17</f>
        <v/>
      </c>
      <c r="I556" s="575" t="str">
        <f>'[14]1_TRI_F_PAGINA_UNICA'!V17</f>
        <v/>
      </c>
      <c r="J556" s="575" t="str">
        <f>'[14]1_TRI_F_PAGINA_UNICA'!W17</f>
        <v/>
      </c>
      <c r="K556" s="575" t="str">
        <f>'[14]1_TRI_F_PAGINA_UNICA'!X17</f>
        <v/>
      </c>
      <c r="L556" s="575" t="str">
        <f>'[14]2_TRI_F_PAGINA_UNICA'!R17</f>
        <v/>
      </c>
      <c r="M556" s="575" t="str">
        <f>'[14]2_TRI_F_PAGINA_UNICA'!S17</f>
        <v/>
      </c>
      <c r="N556" s="575" t="str">
        <f>'[14]2_TRI_F_PAGINA_UNICA'!T17</f>
        <v/>
      </c>
      <c r="O556" s="575" t="str">
        <f>'[14]2_TRI_F_PAGINA_UNICA'!U17</f>
        <v/>
      </c>
      <c r="P556" s="575" t="str">
        <f>'[14]2_TRI_F_PAGINA_UNICA'!V17</f>
        <v/>
      </c>
      <c r="Q556" s="575" t="str">
        <f>'[14]2_TRI_F_PAGINA_UNICA'!W17</f>
        <v/>
      </c>
      <c r="R556" s="575" t="str">
        <f>'[14]2_TRI_F_PAGINA_UNICA'!X17</f>
        <v/>
      </c>
      <c r="S556" s="575" t="str">
        <f>'[14]3_TRI_F_PAGINA_UNICA'!R17</f>
        <v/>
      </c>
      <c r="T556" s="575" t="str">
        <f>'[14]3_TRI_F_PAGINA_UNICA'!S17</f>
        <v/>
      </c>
      <c r="U556" s="575" t="str">
        <f>'[14]3_TRI_F_PAGINA_UNICA'!T17</f>
        <v/>
      </c>
      <c r="V556" s="575" t="str">
        <f>'[14]3_TRI_F_PAGINA_UNICA'!U17</f>
        <v/>
      </c>
      <c r="W556" s="575" t="str">
        <f>'[14]3_TRI_F_PAGINA_UNICA'!V17</f>
        <v/>
      </c>
      <c r="X556" s="575" t="str">
        <f>'[14]3_TRI_F_PAGINA_UNICA'!W17</f>
        <v/>
      </c>
      <c r="Y556" s="575" t="str">
        <f>'[14]3_TRI_F_PAGINA_UNICA'!X17</f>
        <v/>
      </c>
    </row>
    <row r="557" spans="1:25">
      <c r="A557" s="175" t="str">
        <f>'LISTA CORRIDA'!A557</f>
        <v>3ºE</v>
      </c>
      <c r="B557" s="574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75" t="str">
        <f>'[14]1_TRI_F_PAGINA_UNICA'!R18</f>
        <v/>
      </c>
      <c r="F557" s="575" t="str">
        <f>'[14]1_TRI_F_PAGINA_UNICA'!S18</f>
        <v/>
      </c>
      <c r="G557" s="575" t="str">
        <f>'[14]1_TRI_F_PAGINA_UNICA'!T18</f>
        <v/>
      </c>
      <c r="H557" s="575" t="str">
        <f>'[14]1_TRI_F_PAGINA_UNICA'!U18</f>
        <v/>
      </c>
      <c r="I557" s="575" t="str">
        <f>'[14]1_TRI_F_PAGINA_UNICA'!V18</f>
        <v/>
      </c>
      <c r="J557" s="575" t="str">
        <f>'[14]1_TRI_F_PAGINA_UNICA'!W18</f>
        <v/>
      </c>
      <c r="K557" s="575" t="str">
        <f>'[14]1_TRI_F_PAGINA_UNICA'!X18</f>
        <v/>
      </c>
      <c r="L557" s="575" t="str">
        <f>'[14]2_TRI_F_PAGINA_UNICA'!R18</f>
        <v/>
      </c>
      <c r="M557" s="575" t="str">
        <f>'[14]2_TRI_F_PAGINA_UNICA'!S18</f>
        <v/>
      </c>
      <c r="N557" s="575" t="str">
        <f>'[14]2_TRI_F_PAGINA_UNICA'!T18</f>
        <v/>
      </c>
      <c r="O557" s="575" t="str">
        <f>'[14]2_TRI_F_PAGINA_UNICA'!U18</f>
        <v/>
      </c>
      <c r="P557" s="575" t="str">
        <f>'[14]2_TRI_F_PAGINA_UNICA'!V18</f>
        <v/>
      </c>
      <c r="Q557" s="575" t="str">
        <f>'[14]2_TRI_F_PAGINA_UNICA'!W18</f>
        <v/>
      </c>
      <c r="R557" s="575" t="str">
        <f>'[14]2_TRI_F_PAGINA_UNICA'!X18</f>
        <v/>
      </c>
      <c r="S557" s="575" t="str">
        <f>'[14]3_TRI_F_PAGINA_UNICA'!R18</f>
        <v/>
      </c>
      <c r="T557" s="575" t="str">
        <f>'[14]3_TRI_F_PAGINA_UNICA'!S18</f>
        <v/>
      </c>
      <c r="U557" s="575" t="str">
        <f>'[14]3_TRI_F_PAGINA_UNICA'!T18</f>
        <v/>
      </c>
      <c r="V557" s="575" t="str">
        <f>'[14]3_TRI_F_PAGINA_UNICA'!U18</f>
        <v/>
      </c>
      <c r="W557" s="575" t="str">
        <f>'[14]3_TRI_F_PAGINA_UNICA'!V18</f>
        <v/>
      </c>
      <c r="X557" s="575" t="str">
        <f>'[14]3_TRI_F_PAGINA_UNICA'!W18</f>
        <v/>
      </c>
      <c r="Y557" s="575" t="str">
        <f>'[14]3_TRI_F_PAGINA_UNICA'!X18</f>
        <v/>
      </c>
    </row>
    <row r="558" spans="1:25">
      <c r="A558" s="175" t="str">
        <f>'LISTA CORRIDA'!A558</f>
        <v>3ºE</v>
      </c>
      <c r="B558" s="574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75" t="str">
        <f>'[14]1_TRI_F_PAGINA_UNICA'!R19</f>
        <v/>
      </c>
      <c r="F558" s="575" t="str">
        <f>'[14]1_TRI_F_PAGINA_UNICA'!S19</f>
        <v/>
      </c>
      <c r="G558" s="575" t="str">
        <f>'[14]1_TRI_F_PAGINA_UNICA'!T19</f>
        <v/>
      </c>
      <c r="H558" s="575" t="str">
        <f>'[14]1_TRI_F_PAGINA_UNICA'!U19</f>
        <v/>
      </c>
      <c r="I558" s="575" t="str">
        <f>'[14]1_TRI_F_PAGINA_UNICA'!V19</f>
        <v/>
      </c>
      <c r="J558" s="575" t="str">
        <f>'[14]1_TRI_F_PAGINA_UNICA'!W19</f>
        <v/>
      </c>
      <c r="K558" s="575" t="str">
        <f>'[14]1_TRI_F_PAGINA_UNICA'!X19</f>
        <v/>
      </c>
      <c r="L558" s="575" t="str">
        <f>'[14]2_TRI_F_PAGINA_UNICA'!R19</f>
        <v/>
      </c>
      <c r="M558" s="575" t="str">
        <f>'[14]2_TRI_F_PAGINA_UNICA'!S19</f>
        <v/>
      </c>
      <c r="N558" s="575" t="str">
        <f>'[14]2_TRI_F_PAGINA_UNICA'!T19</f>
        <v/>
      </c>
      <c r="O558" s="575" t="str">
        <f>'[14]2_TRI_F_PAGINA_UNICA'!U19</f>
        <v/>
      </c>
      <c r="P558" s="575" t="str">
        <f>'[14]2_TRI_F_PAGINA_UNICA'!V19</f>
        <v/>
      </c>
      <c r="Q558" s="575" t="str">
        <f>'[14]2_TRI_F_PAGINA_UNICA'!W19</f>
        <v/>
      </c>
      <c r="R558" s="575" t="str">
        <f>'[14]2_TRI_F_PAGINA_UNICA'!X19</f>
        <v/>
      </c>
      <c r="S558" s="575" t="str">
        <f>'[14]3_TRI_F_PAGINA_UNICA'!R19</f>
        <v/>
      </c>
      <c r="T558" s="575" t="str">
        <f>'[14]3_TRI_F_PAGINA_UNICA'!S19</f>
        <v/>
      </c>
      <c r="U558" s="575" t="str">
        <f>'[14]3_TRI_F_PAGINA_UNICA'!T19</f>
        <v/>
      </c>
      <c r="V558" s="575" t="str">
        <f>'[14]3_TRI_F_PAGINA_UNICA'!U19</f>
        <v/>
      </c>
      <c r="W558" s="575" t="str">
        <f>'[14]3_TRI_F_PAGINA_UNICA'!V19</f>
        <v/>
      </c>
      <c r="X558" s="575" t="str">
        <f>'[14]3_TRI_F_PAGINA_UNICA'!W19</f>
        <v/>
      </c>
      <c r="Y558" s="575" t="str">
        <f>'[14]3_TRI_F_PAGINA_UNICA'!X19</f>
        <v/>
      </c>
    </row>
    <row r="559" spans="1:25">
      <c r="A559" s="175" t="str">
        <f>'LISTA CORRIDA'!A559</f>
        <v>3ºE</v>
      </c>
      <c r="B559" s="574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75" t="str">
        <f>'[14]1_TRI_F_PAGINA_UNICA'!R20</f>
        <v/>
      </c>
      <c r="F559" s="575" t="str">
        <f>'[14]1_TRI_F_PAGINA_UNICA'!S20</f>
        <v/>
      </c>
      <c r="G559" s="575" t="str">
        <f>'[14]1_TRI_F_PAGINA_UNICA'!T20</f>
        <v/>
      </c>
      <c r="H559" s="575" t="str">
        <f>'[14]1_TRI_F_PAGINA_UNICA'!U20</f>
        <v/>
      </c>
      <c r="I559" s="575" t="str">
        <f>'[14]1_TRI_F_PAGINA_UNICA'!V20</f>
        <v/>
      </c>
      <c r="J559" s="575" t="str">
        <f>'[14]1_TRI_F_PAGINA_UNICA'!W20</f>
        <v/>
      </c>
      <c r="K559" s="575" t="str">
        <f>'[14]1_TRI_F_PAGINA_UNICA'!X20</f>
        <v/>
      </c>
      <c r="L559" s="575" t="str">
        <f>'[14]2_TRI_F_PAGINA_UNICA'!R20</f>
        <v/>
      </c>
      <c r="M559" s="575" t="str">
        <f>'[14]2_TRI_F_PAGINA_UNICA'!S20</f>
        <v/>
      </c>
      <c r="N559" s="575" t="str">
        <f>'[14]2_TRI_F_PAGINA_UNICA'!T20</f>
        <v/>
      </c>
      <c r="O559" s="575" t="str">
        <f>'[14]2_TRI_F_PAGINA_UNICA'!U20</f>
        <v/>
      </c>
      <c r="P559" s="575" t="str">
        <f>'[14]2_TRI_F_PAGINA_UNICA'!V20</f>
        <v/>
      </c>
      <c r="Q559" s="575" t="str">
        <f>'[14]2_TRI_F_PAGINA_UNICA'!W20</f>
        <v/>
      </c>
      <c r="R559" s="575" t="str">
        <f>'[14]2_TRI_F_PAGINA_UNICA'!X20</f>
        <v/>
      </c>
      <c r="S559" s="575" t="str">
        <f>'[14]3_TRI_F_PAGINA_UNICA'!R20</f>
        <v/>
      </c>
      <c r="T559" s="575" t="str">
        <f>'[14]3_TRI_F_PAGINA_UNICA'!S20</f>
        <v/>
      </c>
      <c r="U559" s="575" t="str">
        <f>'[14]3_TRI_F_PAGINA_UNICA'!T20</f>
        <v/>
      </c>
      <c r="V559" s="575" t="str">
        <f>'[14]3_TRI_F_PAGINA_UNICA'!U20</f>
        <v/>
      </c>
      <c r="W559" s="575" t="str">
        <f>'[14]3_TRI_F_PAGINA_UNICA'!V20</f>
        <v/>
      </c>
      <c r="X559" s="575" t="str">
        <f>'[14]3_TRI_F_PAGINA_UNICA'!W20</f>
        <v/>
      </c>
      <c r="Y559" s="575" t="str">
        <f>'[14]3_TRI_F_PAGINA_UNICA'!X20</f>
        <v/>
      </c>
    </row>
    <row r="560" spans="1:25">
      <c r="A560" s="175" t="str">
        <f>'LISTA CORRIDA'!A560</f>
        <v>3ºE</v>
      </c>
      <c r="B560" s="574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75" t="str">
        <f>'[14]1_TRI_F_PAGINA_UNICA'!R21</f>
        <v/>
      </c>
      <c r="F560" s="575" t="str">
        <f>'[14]1_TRI_F_PAGINA_UNICA'!S21</f>
        <v/>
      </c>
      <c r="G560" s="575" t="str">
        <f>'[14]1_TRI_F_PAGINA_UNICA'!T21</f>
        <v/>
      </c>
      <c r="H560" s="575" t="str">
        <f>'[14]1_TRI_F_PAGINA_UNICA'!U21</f>
        <v/>
      </c>
      <c r="I560" s="575" t="str">
        <f>'[14]1_TRI_F_PAGINA_UNICA'!V21</f>
        <v/>
      </c>
      <c r="J560" s="575" t="str">
        <f>'[14]1_TRI_F_PAGINA_UNICA'!W21</f>
        <v/>
      </c>
      <c r="K560" s="575" t="str">
        <f>'[14]1_TRI_F_PAGINA_UNICA'!X21</f>
        <v/>
      </c>
      <c r="L560" s="575" t="str">
        <f>'[14]2_TRI_F_PAGINA_UNICA'!R21</f>
        <v/>
      </c>
      <c r="M560" s="575" t="str">
        <f>'[14]2_TRI_F_PAGINA_UNICA'!S21</f>
        <v/>
      </c>
      <c r="N560" s="575" t="str">
        <f>'[14]2_TRI_F_PAGINA_UNICA'!T21</f>
        <v/>
      </c>
      <c r="O560" s="575" t="str">
        <f>'[14]2_TRI_F_PAGINA_UNICA'!U21</f>
        <v/>
      </c>
      <c r="P560" s="575" t="str">
        <f>'[14]2_TRI_F_PAGINA_UNICA'!V21</f>
        <v/>
      </c>
      <c r="Q560" s="575" t="str">
        <f>'[14]2_TRI_F_PAGINA_UNICA'!W21</f>
        <v/>
      </c>
      <c r="R560" s="575" t="str">
        <f>'[14]2_TRI_F_PAGINA_UNICA'!X21</f>
        <v/>
      </c>
      <c r="S560" s="575" t="str">
        <f>'[14]3_TRI_F_PAGINA_UNICA'!R21</f>
        <v/>
      </c>
      <c r="T560" s="575" t="str">
        <f>'[14]3_TRI_F_PAGINA_UNICA'!S21</f>
        <v/>
      </c>
      <c r="U560" s="575" t="str">
        <f>'[14]3_TRI_F_PAGINA_UNICA'!T21</f>
        <v/>
      </c>
      <c r="V560" s="575" t="str">
        <f>'[14]3_TRI_F_PAGINA_UNICA'!U21</f>
        <v/>
      </c>
      <c r="W560" s="575" t="str">
        <f>'[14]3_TRI_F_PAGINA_UNICA'!V21</f>
        <v/>
      </c>
      <c r="X560" s="575" t="str">
        <f>'[14]3_TRI_F_PAGINA_UNICA'!W21</f>
        <v/>
      </c>
      <c r="Y560" s="575" t="str">
        <f>'[14]3_TRI_F_PAGINA_UNICA'!X21</f>
        <v/>
      </c>
    </row>
    <row r="561" spans="1:25">
      <c r="A561" s="175" t="str">
        <f>'LISTA CORRIDA'!A561</f>
        <v>3ºE</v>
      </c>
      <c r="B561" s="574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75" t="str">
        <f>'[14]1_TRI_F_PAGINA_UNICA'!R22</f>
        <v/>
      </c>
      <c r="F561" s="575" t="str">
        <f>'[14]1_TRI_F_PAGINA_UNICA'!S22</f>
        <v/>
      </c>
      <c r="G561" s="575" t="str">
        <f>'[14]1_TRI_F_PAGINA_UNICA'!T22</f>
        <v/>
      </c>
      <c r="H561" s="575" t="str">
        <f>'[14]1_TRI_F_PAGINA_UNICA'!U22</f>
        <v/>
      </c>
      <c r="I561" s="575" t="str">
        <f>'[14]1_TRI_F_PAGINA_UNICA'!V22</f>
        <v/>
      </c>
      <c r="J561" s="575" t="str">
        <f>'[14]1_TRI_F_PAGINA_UNICA'!W22</f>
        <v/>
      </c>
      <c r="K561" s="575" t="str">
        <f>'[14]1_TRI_F_PAGINA_UNICA'!X22</f>
        <v/>
      </c>
      <c r="L561" s="575" t="str">
        <f>'[14]2_TRI_F_PAGINA_UNICA'!R22</f>
        <v/>
      </c>
      <c r="M561" s="575" t="str">
        <f>'[14]2_TRI_F_PAGINA_UNICA'!S22</f>
        <v/>
      </c>
      <c r="N561" s="575" t="str">
        <f>'[14]2_TRI_F_PAGINA_UNICA'!T22</f>
        <v/>
      </c>
      <c r="O561" s="575" t="str">
        <f>'[14]2_TRI_F_PAGINA_UNICA'!U22</f>
        <v/>
      </c>
      <c r="P561" s="575" t="str">
        <f>'[14]2_TRI_F_PAGINA_UNICA'!V22</f>
        <v/>
      </c>
      <c r="Q561" s="575" t="str">
        <f>'[14]2_TRI_F_PAGINA_UNICA'!W22</f>
        <v/>
      </c>
      <c r="R561" s="575" t="str">
        <f>'[14]2_TRI_F_PAGINA_UNICA'!X22</f>
        <v/>
      </c>
      <c r="S561" s="575" t="str">
        <f>'[14]3_TRI_F_PAGINA_UNICA'!R22</f>
        <v/>
      </c>
      <c r="T561" s="575" t="str">
        <f>'[14]3_TRI_F_PAGINA_UNICA'!S22</f>
        <v/>
      </c>
      <c r="U561" s="575" t="str">
        <f>'[14]3_TRI_F_PAGINA_UNICA'!T22</f>
        <v/>
      </c>
      <c r="V561" s="575" t="str">
        <f>'[14]3_TRI_F_PAGINA_UNICA'!U22</f>
        <v/>
      </c>
      <c r="W561" s="575" t="str">
        <f>'[14]3_TRI_F_PAGINA_UNICA'!V22</f>
        <v/>
      </c>
      <c r="X561" s="575" t="str">
        <f>'[14]3_TRI_F_PAGINA_UNICA'!W22</f>
        <v/>
      </c>
      <c r="Y561" s="575" t="str">
        <f>'[14]3_TRI_F_PAGINA_UNICA'!X22</f>
        <v/>
      </c>
    </row>
    <row r="562" spans="1:25">
      <c r="A562" s="175" t="str">
        <f>'LISTA CORRIDA'!A562</f>
        <v>3ºE</v>
      </c>
      <c r="B562" s="574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75" t="str">
        <f>'[14]1_TRI_F_PAGINA_UNICA'!R23</f>
        <v/>
      </c>
      <c r="F562" s="575" t="str">
        <f>'[14]1_TRI_F_PAGINA_UNICA'!S23</f>
        <v/>
      </c>
      <c r="G562" s="575" t="str">
        <f>'[14]1_TRI_F_PAGINA_UNICA'!T23</f>
        <v/>
      </c>
      <c r="H562" s="575" t="str">
        <f>'[14]1_TRI_F_PAGINA_UNICA'!U23</f>
        <v/>
      </c>
      <c r="I562" s="575" t="str">
        <f>'[14]1_TRI_F_PAGINA_UNICA'!V23</f>
        <v/>
      </c>
      <c r="J562" s="575" t="str">
        <f>'[14]1_TRI_F_PAGINA_UNICA'!W23</f>
        <v/>
      </c>
      <c r="K562" s="575" t="str">
        <f>'[14]1_TRI_F_PAGINA_UNICA'!X23</f>
        <v/>
      </c>
      <c r="L562" s="575" t="str">
        <f>'[14]2_TRI_F_PAGINA_UNICA'!R23</f>
        <v/>
      </c>
      <c r="M562" s="575" t="str">
        <f>'[14]2_TRI_F_PAGINA_UNICA'!S23</f>
        <v/>
      </c>
      <c r="N562" s="575" t="str">
        <f>'[14]2_TRI_F_PAGINA_UNICA'!T23</f>
        <v/>
      </c>
      <c r="O562" s="575" t="str">
        <f>'[14]2_TRI_F_PAGINA_UNICA'!U23</f>
        <v/>
      </c>
      <c r="P562" s="575" t="str">
        <f>'[14]2_TRI_F_PAGINA_UNICA'!V23</f>
        <v/>
      </c>
      <c r="Q562" s="575" t="str">
        <f>'[14]2_TRI_F_PAGINA_UNICA'!W23</f>
        <v/>
      </c>
      <c r="R562" s="575" t="str">
        <f>'[14]2_TRI_F_PAGINA_UNICA'!X23</f>
        <v/>
      </c>
      <c r="S562" s="575" t="str">
        <f>'[14]3_TRI_F_PAGINA_UNICA'!R23</f>
        <v/>
      </c>
      <c r="T562" s="575" t="str">
        <f>'[14]3_TRI_F_PAGINA_UNICA'!S23</f>
        <v/>
      </c>
      <c r="U562" s="575" t="str">
        <f>'[14]3_TRI_F_PAGINA_UNICA'!T23</f>
        <v/>
      </c>
      <c r="V562" s="575" t="str">
        <f>'[14]3_TRI_F_PAGINA_UNICA'!U23</f>
        <v/>
      </c>
      <c r="W562" s="575" t="str">
        <f>'[14]3_TRI_F_PAGINA_UNICA'!V23</f>
        <v/>
      </c>
      <c r="X562" s="575" t="str">
        <f>'[14]3_TRI_F_PAGINA_UNICA'!W23</f>
        <v/>
      </c>
      <c r="Y562" s="575" t="str">
        <f>'[14]3_TRI_F_PAGINA_UNICA'!X23</f>
        <v/>
      </c>
    </row>
    <row r="563" spans="1:25">
      <c r="A563" s="175" t="str">
        <f>'LISTA CORRIDA'!A563</f>
        <v>3ºE</v>
      </c>
      <c r="B563" s="574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75" t="str">
        <f>'[14]1_TRI_F_PAGINA_UNICA'!R24</f>
        <v/>
      </c>
      <c r="F563" s="575" t="str">
        <f>'[14]1_TRI_F_PAGINA_UNICA'!S24</f>
        <v/>
      </c>
      <c r="G563" s="575" t="str">
        <f>'[14]1_TRI_F_PAGINA_UNICA'!T24</f>
        <v/>
      </c>
      <c r="H563" s="575" t="str">
        <f>'[14]1_TRI_F_PAGINA_UNICA'!U24</f>
        <v/>
      </c>
      <c r="I563" s="575" t="str">
        <f>'[14]1_TRI_F_PAGINA_UNICA'!V24</f>
        <v/>
      </c>
      <c r="J563" s="575" t="str">
        <f>'[14]1_TRI_F_PAGINA_UNICA'!W24</f>
        <v/>
      </c>
      <c r="K563" s="575" t="str">
        <f>'[14]1_TRI_F_PAGINA_UNICA'!X24</f>
        <v/>
      </c>
      <c r="L563" s="575" t="str">
        <f>'[14]2_TRI_F_PAGINA_UNICA'!R24</f>
        <v/>
      </c>
      <c r="M563" s="575" t="str">
        <f>'[14]2_TRI_F_PAGINA_UNICA'!S24</f>
        <v/>
      </c>
      <c r="N563" s="575" t="str">
        <f>'[14]2_TRI_F_PAGINA_UNICA'!T24</f>
        <v/>
      </c>
      <c r="O563" s="575" t="str">
        <f>'[14]2_TRI_F_PAGINA_UNICA'!U24</f>
        <v/>
      </c>
      <c r="P563" s="575" t="str">
        <f>'[14]2_TRI_F_PAGINA_UNICA'!V24</f>
        <v/>
      </c>
      <c r="Q563" s="575" t="str">
        <f>'[14]2_TRI_F_PAGINA_UNICA'!W24</f>
        <v/>
      </c>
      <c r="R563" s="575" t="str">
        <f>'[14]2_TRI_F_PAGINA_UNICA'!X24</f>
        <v/>
      </c>
      <c r="S563" s="575" t="str">
        <f>'[14]3_TRI_F_PAGINA_UNICA'!R24</f>
        <v/>
      </c>
      <c r="T563" s="575" t="str">
        <f>'[14]3_TRI_F_PAGINA_UNICA'!S24</f>
        <v/>
      </c>
      <c r="U563" s="575" t="str">
        <f>'[14]3_TRI_F_PAGINA_UNICA'!T24</f>
        <v/>
      </c>
      <c r="V563" s="575" t="str">
        <f>'[14]3_TRI_F_PAGINA_UNICA'!U24</f>
        <v/>
      </c>
      <c r="W563" s="575" t="str">
        <f>'[14]3_TRI_F_PAGINA_UNICA'!V24</f>
        <v/>
      </c>
      <c r="X563" s="575" t="str">
        <f>'[14]3_TRI_F_PAGINA_UNICA'!W24</f>
        <v/>
      </c>
      <c r="Y563" s="575" t="str">
        <f>'[14]3_TRI_F_PAGINA_UNICA'!X24</f>
        <v/>
      </c>
    </row>
    <row r="564" spans="1:25">
      <c r="A564" s="175" t="str">
        <f>'LISTA CORRIDA'!A564</f>
        <v>3ºE</v>
      </c>
      <c r="B564" s="574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75" t="str">
        <f>'[14]1_TRI_F_PAGINA_UNICA'!R25</f>
        <v/>
      </c>
      <c r="F564" s="575" t="str">
        <f>'[14]1_TRI_F_PAGINA_UNICA'!S25</f>
        <v/>
      </c>
      <c r="G564" s="575" t="str">
        <f>'[14]1_TRI_F_PAGINA_UNICA'!T25</f>
        <v/>
      </c>
      <c r="H564" s="575" t="str">
        <f>'[14]1_TRI_F_PAGINA_UNICA'!U25</f>
        <v/>
      </c>
      <c r="I564" s="575" t="str">
        <f>'[14]1_TRI_F_PAGINA_UNICA'!V25</f>
        <v/>
      </c>
      <c r="J564" s="575" t="str">
        <f>'[14]1_TRI_F_PAGINA_UNICA'!W25</f>
        <v/>
      </c>
      <c r="K564" s="575" t="str">
        <f>'[14]1_TRI_F_PAGINA_UNICA'!X25</f>
        <v/>
      </c>
      <c r="L564" s="575" t="str">
        <f>'[14]2_TRI_F_PAGINA_UNICA'!R25</f>
        <v/>
      </c>
      <c r="M564" s="575" t="str">
        <f>'[14]2_TRI_F_PAGINA_UNICA'!S25</f>
        <v/>
      </c>
      <c r="N564" s="575" t="str">
        <f>'[14]2_TRI_F_PAGINA_UNICA'!T25</f>
        <v/>
      </c>
      <c r="O564" s="575" t="str">
        <f>'[14]2_TRI_F_PAGINA_UNICA'!U25</f>
        <v/>
      </c>
      <c r="P564" s="575" t="str">
        <f>'[14]2_TRI_F_PAGINA_UNICA'!V25</f>
        <v/>
      </c>
      <c r="Q564" s="575" t="str">
        <f>'[14]2_TRI_F_PAGINA_UNICA'!W25</f>
        <v/>
      </c>
      <c r="R564" s="575" t="str">
        <f>'[14]2_TRI_F_PAGINA_UNICA'!X25</f>
        <v/>
      </c>
      <c r="S564" s="575" t="str">
        <f>'[14]3_TRI_F_PAGINA_UNICA'!R25</f>
        <v/>
      </c>
      <c r="T564" s="575" t="str">
        <f>'[14]3_TRI_F_PAGINA_UNICA'!S25</f>
        <v/>
      </c>
      <c r="U564" s="575" t="str">
        <f>'[14]3_TRI_F_PAGINA_UNICA'!T25</f>
        <v/>
      </c>
      <c r="V564" s="575" t="str">
        <f>'[14]3_TRI_F_PAGINA_UNICA'!U25</f>
        <v/>
      </c>
      <c r="W564" s="575" t="str">
        <f>'[14]3_TRI_F_PAGINA_UNICA'!V25</f>
        <v/>
      </c>
      <c r="X564" s="575" t="str">
        <f>'[14]3_TRI_F_PAGINA_UNICA'!W25</f>
        <v/>
      </c>
      <c r="Y564" s="575" t="str">
        <f>'[14]3_TRI_F_PAGINA_UNICA'!X25</f>
        <v/>
      </c>
    </row>
    <row r="565" spans="1:25">
      <c r="A565" s="175" t="str">
        <f>'LISTA CORRIDA'!A565</f>
        <v>3ºE</v>
      </c>
      <c r="B565" s="574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75" t="str">
        <f>'[14]1_TRI_F_PAGINA_UNICA'!R26</f>
        <v/>
      </c>
      <c r="F565" s="575" t="str">
        <f>'[14]1_TRI_F_PAGINA_UNICA'!S26</f>
        <v/>
      </c>
      <c r="G565" s="575" t="str">
        <f>'[14]1_TRI_F_PAGINA_UNICA'!T26</f>
        <v/>
      </c>
      <c r="H565" s="575" t="str">
        <f>'[14]1_TRI_F_PAGINA_UNICA'!U26</f>
        <v/>
      </c>
      <c r="I565" s="575" t="str">
        <f>'[14]1_TRI_F_PAGINA_UNICA'!V26</f>
        <v/>
      </c>
      <c r="J565" s="575" t="str">
        <f>'[14]1_TRI_F_PAGINA_UNICA'!W26</f>
        <v/>
      </c>
      <c r="K565" s="575" t="str">
        <f>'[14]1_TRI_F_PAGINA_UNICA'!X26</f>
        <v/>
      </c>
      <c r="L565" s="575" t="str">
        <f>'[14]2_TRI_F_PAGINA_UNICA'!R26</f>
        <v/>
      </c>
      <c r="M565" s="575" t="str">
        <f>'[14]2_TRI_F_PAGINA_UNICA'!S26</f>
        <v/>
      </c>
      <c r="N565" s="575" t="str">
        <f>'[14]2_TRI_F_PAGINA_UNICA'!T26</f>
        <v/>
      </c>
      <c r="O565" s="575" t="str">
        <f>'[14]2_TRI_F_PAGINA_UNICA'!U26</f>
        <v/>
      </c>
      <c r="P565" s="575" t="str">
        <f>'[14]2_TRI_F_PAGINA_UNICA'!V26</f>
        <v/>
      </c>
      <c r="Q565" s="575" t="str">
        <f>'[14]2_TRI_F_PAGINA_UNICA'!W26</f>
        <v/>
      </c>
      <c r="R565" s="575" t="str">
        <f>'[14]2_TRI_F_PAGINA_UNICA'!X26</f>
        <v/>
      </c>
      <c r="S565" s="575" t="str">
        <f>'[14]3_TRI_F_PAGINA_UNICA'!R26</f>
        <v/>
      </c>
      <c r="T565" s="575" t="str">
        <f>'[14]3_TRI_F_PAGINA_UNICA'!S26</f>
        <v/>
      </c>
      <c r="U565" s="575" t="str">
        <f>'[14]3_TRI_F_PAGINA_UNICA'!T26</f>
        <v/>
      </c>
      <c r="V565" s="575" t="str">
        <f>'[14]3_TRI_F_PAGINA_UNICA'!U26</f>
        <v/>
      </c>
      <c r="W565" s="575" t="str">
        <f>'[14]3_TRI_F_PAGINA_UNICA'!V26</f>
        <v/>
      </c>
      <c r="X565" s="575" t="str">
        <f>'[14]3_TRI_F_PAGINA_UNICA'!W26</f>
        <v/>
      </c>
      <c r="Y565" s="575" t="str">
        <f>'[14]3_TRI_F_PAGINA_UNICA'!X26</f>
        <v/>
      </c>
    </row>
    <row r="566" spans="1:25">
      <c r="A566" s="175" t="str">
        <f>'LISTA CORRIDA'!A566</f>
        <v>3ºE</v>
      </c>
      <c r="B566" s="574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75" t="str">
        <f>'[14]1_TRI_F_PAGINA_UNICA'!R27</f>
        <v/>
      </c>
      <c r="F566" s="575" t="str">
        <f>'[14]1_TRI_F_PAGINA_UNICA'!S27</f>
        <v/>
      </c>
      <c r="G566" s="575" t="str">
        <f>'[14]1_TRI_F_PAGINA_UNICA'!T27</f>
        <v/>
      </c>
      <c r="H566" s="575" t="str">
        <f>'[14]1_TRI_F_PAGINA_UNICA'!U27</f>
        <v/>
      </c>
      <c r="I566" s="575" t="str">
        <f>'[14]1_TRI_F_PAGINA_UNICA'!V27</f>
        <v/>
      </c>
      <c r="J566" s="575" t="str">
        <f>'[14]1_TRI_F_PAGINA_UNICA'!W27</f>
        <v/>
      </c>
      <c r="K566" s="575" t="str">
        <f>'[14]1_TRI_F_PAGINA_UNICA'!X27</f>
        <v/>
      </c>
      <c r="L566" s="575" t="str">
        <f>'[14]2_TRI_F_PAGINA_UNICA'!R27</f>
        <v/>
      </c>
      <c r="M566" s="575" t="str">
        <f>'[14]2_TRI_F_PAGINA_UNICA'!S27</f>
        <v/>
      </c>
      <c r="N566" s="575" t="str">
        <f>'[14]2_TRI_F_PAGINA_UNICA'!T27</f>
        <v/>
      </c>
      <c r="O566" s="575" t="str">
        <f>'[14]2_TRI_F_PAGINA_UNICA'!U27</f>
        <v/>
      </c>
      <c r="P566" s="575" t="str">
        <f>'[14]2_TRI_F_PAGINA_UNICA'!V27</f>
        <v/>
      </c>
      <c r="Q566" s="575" t="str">
        <f>'[14]2_TRI_F_PAGINA_UNICA'!W27</f>
        <v/>
      </c>
      <c r="R566" s="575" t="str">
        <f>'[14]2_TRI_F_PAGINA_UNICA'!X27</f>
        <v/>
      </c>
      <c r="S566" s="575" t="str">
        <f>'[14]3_TRI_F_PAGINA_UNICA'!R27</f>
        <v/>
      </c>
      <c r="T566" s="575" t="str">
        <f>'[14]3_TRI_F_PAGINA_UNICA'!S27</f>
        <v/>
      </c>
      <c r="U566" s="575" t="str">
        <f>'[14]3_TRI_F_PAGINA_UNICA'!T27</f>
        <v/>
      </c>
      <c r="V566" s="575" t="str">
        <f>'[14]3_TRI_F_PAGINA_UNICA'!U27</f>
        <v/>
      </c>
      <c r="W566" s="575" t="str">
        <f>'[14]3_TRI_F_PAGINA_UNICA'!V27</f>
        <v/>
      </c>
      <c r="X566" s="575" t="str">
        <f>'[14]3_TRI_F_PAGINA_UNICA'!W27</f>
        <v/>
      </c>
      <c r="Y566" s="575" t="str">
        <f>'[14]3_TRI_F_PAGINA_UNICA'!X27</f>
        <v/>
      </c>
    </row>
    <row r="567" spans="1:25">
      <c r="A567" s="175" t="str">
        <f>'LISTA CORRIDA'!A567</f>
        <v>3ºE</v>
      </c>
      <c r="B567" s="574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75" t="str">
        <f>'[14]1_TRI_F_PAGINA_UNICA'!R28</f>
        <v/>
      </c>
      <c r="F567" s="575" t="str">
        <f>'[14]1_TRI_F_PAGINA_UNICA'!S28</f>
        <v/>
      </c>
      <c r="G567" s="575" t="str">
        <f>'[14]1_TRI_F_PAGINA_UNICA'!T28</f>
        <v/>
      </c>
      <c r="H567" s="575" t="str">
        <f>'[14]1_TRI_F_PAGINA_UNICA'!U28</f>
        <v/>
      </c>
      <c r="I567" s="575" t="str">
        <f>'[14]1_TRI_F_PAGINA_UNICA'!V28</f>
        <v/>
      </c>
      <c r="J567" s="575" t="str">
        <f>'[14]1_TRI_F_PAGINA_UNICA'!W28</f>
        <v/>
      </c>
      <c r="K567" s="575" t="str">
        <f>'[14]1_TRI_F_PAGINA_UNICA'!X28</f>
        <v/>
      </c>
      <c r="L567" s="575" t="str">
        <f>'[14]2_TRI_F_PAGINA_UNICA'!R28</f>
        <v/>
      </c>
      <c r="M567" s="575" t="str">
        <f>'[14]2_TRI_F_PAGINA_UNICA'!S28</f>
        <v/>
      </c>
      <c r="N567" s="575" t="str">
        <f>'[14]2_TRI_F_PAGINA_UNICA'!T28</f>
        <v/>
      </c>
      <c r="O567" s="575" t="str">
        <f>'[14]2_TRI_F_PAGINA_UNICA'!U28</f>
        <v/>
      </c>
      <c r="P567" s="575" t="str">
        <f>'[14]2_TRI_F_PAGINA_UNICA'!V28</f>
        <v/>
      </c>
      <c r="Q567" s="575" t="str">
        <f>'[14]2_TRI_F_PAGINA_UNICA'!W28</f>
        <v/>
      </c>
      <c r="R567" s="575" t="str">
        <f>'[14]2_TRI_F_PAGINA_UNICA'!X28</f>
        <v/>
      </c>
      <c r="S567" s="575" t="str">
        <f>'[14]3_TRI_F_PAGINA_UNICA'!R28</f>
        <v/>
      </c>
      <c r="T567" s="575" t="str">
        <f>'[14]3_TRI_F_PAGINA_UNICA'!S28</f>
        <v/>
      </c>
      <c r="U567" s="575" t="str">
        <f>'[14]3_TRI_F_PAGINA_UNICA'!T28</f>
        <v/>
      </c>
      <c r="V567" s="575" t="str">
        <f>'[14]3_TRI_F_PAGINA_UNICA'!U28</f>
        <v/>
      </c>
      <c r="W567" s="575" t="str">
        <f>'[14]3_TRI_F_PAGINA_UNICA'!V28</f>
        <v/>
      </c>
      <c r="X567" s="575" t="str">
        <f>'[14]3_TRI_F_PAGINA_UNICA'!W28</f>
        <v/>
      </c>
      <c r="Y567" s="575" t="str">
        <f>'[14]3_TRI_F_PAGINA_UNICA'!X28</f>
        <v/>
      </c>
    </row>
    <row r="568" spans="1:25">
      <c r="A568" s="175" t="str">
        <f>'LISTA CORRIDA'!A568</f>
        <v>3ºE</v>
      </c>
      <c r="B568" s="574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75" t="str">
        <f>'[14]1_TRI_F_PAGINA_UNICA'!R29</f>
        <v/>
      </c>
      <c r="F568" s="575" t="str">
        <f>'[14]1_TRI_F_PAGINA_UNICA'!S29</f>
        <v/>
      </c>
      <c r="G568" s="575" t="str">
        <f>'[14]1_TRI_F_PAGINA_UNICA'!T29</f>
        <v/>
      </c>
      <c r="H568" s="575" t="str">
        <f>'[14]1_TRI_F_PAGINA_UNICA'!U29</f>
        <v/>
      </c>
      <c r="I568" s="575" t="str">
        <f>'[14]1_TRI_F_PAGINA_UNICA'!V29</f>
        <v/>
      </c>
      <c r="J568" s="575" t="str">
        <f>'[14]1_TRI_F_PAGINA_UNICA'!W29</f>
        <v/>
      </c>
      <c r="K568" s="575" t="str">
        <f>'[14]1_TRI_F_PAGINA_UNICA'!X29</f>
        <v/>
      </c>
      <c r="L568" s="575" t="str">
        <f>'[14]2_TRI_F_PAGINA_UNICA'!R29</f>
        <v/>
      </c>
      <c r="M568" s="575" t="str">
        <f>'[14]2_TRI_F_PAGINA_UNICA'!S29</f>
        <v/>
      </c>
      <c r="N568" s="575" t="str">
        <f>'[14]2_TRI_F_PAGINA_UNICA'!T29</f>
        <v/>
      </c>
      <c r="O568" s="575" t="str">
        <f>'[14]2_TRI_F_PAGINA_UNICA'!U29</f>
        <v/>
      </c>
      <c r="P568" s="575" t="str">
        <f>'[14]2_TRI_F_PAGINA_UNICA'!V29</f>
        <v/>
      </c>
      <c r="Q568" s="575" t="str">
        <f>'[14]2_TRI_F_PAGINA_UNICA'!W29</f>
        <v/>
      </c>
      <c r="R568" s="575" t="str">
        <f>'[14]2_TRI_F_PAGINA_UNICA'!X29</f>
        <v/>
      </c>
      <c r="S568" s="575" t="str">
        <f>'[14]3_TRI_F_PAGINA_UNICA'!R29</f>
        <v/>
      </c>
      <c r="T568" s="575" t="str">
        <f>'[14]3_TRI_F_PAGINA_UNICA'!S29</f>
        <v/>
      </c>
      <c r="U568" s="575" t="str">
        <f>'[14]3_TRI_F_PAGINA_UNICA'!T29</f>
        <v/>
      </c>
      <c r="V568" s="575" t="str">
        <f>'[14]3_TRI_F_PAGINA_UNICA'!U29</f>
        <v/>
      </c>
      <c r="W568" s="575" t="str">
        <f>'[14]3_TRI_F_PAGINA_UNICA'!V29</f>
        <v/>
      </c>
      <c r="X568" s="575" t="str">
        <f>'[14]3_TRI_F_PAGINA_UNICA'!W29</f>
        <v/>
      </c>
      <c r="Y568" s="575" t="str">
        <f>'[14]3_TRI_F_PAGINA_UNICA'!X29</f>
        <v/>
      </c>
    </row>
    <row r="569" spans="1:25">
      <c r="A569" s="175" t="str">
        <f>'LISTA CORRIDA'!A569</f>
        <v>3ºE</v>
      </c>
      <c r="B569" s="574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75" t="str">
        <f>'[14]1_TRI_F_PAGINA_UNICA'!R30</f>
        <v/>
      </c>
      <c r="F569" s="575" t="str">
        <f>'[14]1_TRI_F_PAGINA_UNICA'!S30</f>
        <v/>
      </c>
      <c r="G569" s="575" t="str">
        <f>'[14]1_TRI_F_PAGINA_UNICA'!T30</f>
        <v/>
      </c>
      <c r="H569" s="575" t="str">
        <f>'[14]1_TRI_F_PAGINA_UNICA'!U30</f>
        <v/>
      </c>
      <c r="I569" s="575" t="str">
        <f>'[14]1_TRI_F_PAGINA_UNICA'!V30</f>
        <v/>
      </c>
      <c r="J569" s="575" t="str">
        <f>'[14]1_TRI_F_PAGINA_UNICA'!W30</f>
        <v/>
      </c>
      <c r="K569" s="575" t="str">
        <f>'[14]1_TRI_F_PAGINA_UNICA'!X30</f>
        <v/>
      </c>
      <c r="L569" s="575" t="str">
        <f>'[14]2_TRI_F_PAGINA_UNICA'!R30</f>
        <v/>
      </c>
      <c r="M569" s="575" t="str">
        <f>'[14]2_TRI_F_PAGINA_UNICA'!S30</f>
        <v/>
      </c>
      <c r="N569" s="575" t="str">
        <f>'[14]2_TRI_F_PAGINA_UNICA'!T30</f>
        <v/>
      </c>
      <c r="O569" s="575" t="str">
        <f>'[14]2_TRI_F_PAGINA_UNICA'!U30</f>
        <v/>
      </c>
      <c r="P569" s="575" t="str">
        <f>'[14]2_TRI_F_PAGINA_UNICA'!V30</f>
        <v/>
      </c>
      <c r="Q569" s="575" t="str">
        <f>'[14]2_TRI_F_PAGINA_UNICA'!W30</f>
        <v/>
      </c>
      <c r="R569" s="575" t="str">
        <f>'[14]2_TRI_F_PAGINA_UNICA'!X30</f>
        <v/>
      </c>
      <c r="S569" s="575" t="str">
        <f>'[14]3_TRI_F_PAGINA_UNICA'!R30</f>
        <v/>
      </c>
      <c r="T569" s="575" t="str">
        <f>'[14]3_TRI_F_PAGINA_UNICA'!S30</f>
        <v/>
      </c>
      <c r="U569" s="575" t="str">
        <f>'[14]3_TRI_F_PAGINA_UNICA'!T30</f>
        <v/>
      </c>
      <c r="V569" s="575" t="str">
        <f>'[14]3_TRI_F_PAGINA_UNICA'!U30</f>
        <v/>
      </c>
      <c r="W569" s="575" t="str">
        <f>'[14]3_TRI_F_PAGINA_UNICA'!V30</f>
        <v/>
      </c>
      <c r="X569" s="575" t="str">
        <f>'[14]3_TRI_F_PAGINA_UNICA'!W30</f>
        <v/>
      </c>
      <c r="Y569" s="575" t="str">
        <f>'[14]3_TRI_F_PAGINA_UNICA'!X30</f>
        <v/>
      </c>
    </row>
    <row r="570" spans="1:25">
      <c r="A570" s="175" t="str">
        <f>'LISTA CORRIDA'!A570</f>
        <v>3ºE</v>
      </c>
      <c r="B570" s="574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75" t="str">
        <f>'[14]1_TRI_F_PAGINA_UNICA'!R31</f>
        <v/>
      </c>
      <c r="F570" s="575" t="str">
        <f>'[14]1_TRI_F_PAGINA_UNICA'!S31</f>
        <v/>
      </c>
      <c r="G570" s="575" t="str">
        <f>'[14]1_TRI_F_PAGINA_UNICA'!T31</f>
        <v/>
      </c>
      <c r="H570" s="575" t="str">
        <f>'[14]1_TRI_F_PAGINA_UNICA'!U31</f>
        <v/>
      </c>
      <c r="I570" s="575" t="str">
        <f>'[14]1_TRI_F_PAGINA_UNICA'!V31</f>
        <v/>
      </c>
      <c r="J570" s="575" t="str">
        <f>'[14]1_TRI_F_PAGINA_UNICA'!W31</f>
        <v/>
      </c>
      <c r="K570" s="575" t="str">
        <f>'[14]1_TRI_F_PAGINA_UNICA'!X31</f>
        <v/>
      </c>
      <c r="L570" s="575" t="str">
        <f>'[14]2_TRI_F_PAGINA_UNICA'!R31</f>
        <v/>
      </c>
      <c r="M570" s="575" t="str">
        <f>'[14]2_TRI_F_PAGINA_UNICA'!S31</f>
        <v/>
      </c>
      <c r="N570" s="575" t="str">
        <f>'[14]2_TRI_F_PAGINA_UNICA'!T31</f>
        <v/>
      </c>
      <c r="O570" s="575" t="str">
        <f>'[14]2_TRI_F_PAGINA_UNICA'!U31</f>
        <v/>
      </c>
      <c r="P570" s="575" t="str">
        <f>'[14]2_TRI_F_PAGINA_UNICA'!V31</f>
        <v/>
      </c>
      <c r="Q570" s="575" t="str">
        <f>'[14]2_TRI_F_PAGINA_UNICA'!W31</f>
        <v/>
      </c>
      <c r="R570" s="575" t="str">
        <f>'[14]2_TRI_F_PAGINA_UNICA'!X31</f>
        <v/>
      </c>
      <c r="S570" s="575" t="str">
        <f>'[14]3_TRI_F_PAGINA_UNICA'!R31</f>
        <v/>
      </c>
      <c r="T570" s="575" t="str">
        <f>'[14]3_TRI_F_PAGINA_UNICA'!S31</f>
        <v/>
      </c>
      <c r="U570" s="575" t="str">
        <f>'[14]3_TRI_F_PAGINA_UNICA'!T31</f>
        <v/>
      </c>
      <c r="V570" s="575" t="str">
        <f>'[14]3_TRI_F_PAGINA_UNICA'!U31</f>
        <v/>
      </c>
      <c r="W570" s="575" t="str">
        <f>'[14]3_TRI_F_PAGINA_UNICA'!V31</f>
        <v/>
      </c>
      <c r="X570" s="575" t="str">
        <f>'[14]3_TRI_F_PAGINA_UNICA'!W31</f>
        <v/>
      </c>
      <c r="Y570" s="575" t="str">
        <f>'[14]3_TRI_F_PAGINA_UNICA'!X31</f>
        <v/>
      </c>
    </row>
    <row r="571" spans="1:25">
      <c r="A571" s="175" t="str">
        <f>'LISTA CORRIDA'!A571</f>
        <v>3ºE</v>
      </c>
      <c r="B571" s="574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75" t="str">
        <f>'[14]1_TRI_F_PAGINA_UNICA'!R32</f>
        <v/>
      </c>
      <c r="F571" s="575" t="str">
        <f>'[14]1_TRI_F_PAGINA_UNICA'!S32</f>
        <v/>
      </c>
      <c r="G571" s="575" t="str">
        <f>'[14]1_TRI_F_PAGINA_UNICA'!T32</f>
        <v/>
      </c>
      <c r="H571" s="575" t="str">
        <f>'[14]1_TRI_F_PAGINA_UNICA'!U32</f>
        <v/>
      </c>
      <c r="I571" s="575" t="str">
        <f>'[14]1_TRI_F_PAGINA_UNICA'!V32</f>
        <v/>
      </c>
      <c r="J571" s="575" t="str">
        <f>'[14]1_TRI_F_PAGINA_UNICA'!W32</f>
        <v/>
      </c>
      <c r="K571" s="575" t="str">
        <f>'[14]1_TRI_F_PAGINA_UNICA'!X32</f>
        <v/>
      </c>
      <c r="L571" s="575" t="str">
        <f>'[14]2_TRI_F_PAGINA_UNICA'!R32</f>
        <v/>
      </c>
      <c r="M571" s="575" t="str">
        <f>'[14]2_TRI_F_PAGINA_UNICA'!S32</f>
        <v/>
      </c>
      <c r="N571" s="575" t="str">
        <f>'[14]2_TRI_F_PAGINA_UNICA'!T32</f>
        <v/>
      </c>
      <c r="O571" s="575" t="str">
        <f>'[14]2_TRI_F_PAGINA_UNICA'!U32</f>
        <v/>
      </c>
      <c r="P571" s="575" t="str">
        <f>'[14]2_TRI_F_PAGINA_UNICA'!V32</f>
        <v/>
      </c>
      <c r="Q571" s="575" t="str">
        <f>'[14]2_TRI_F_PAGINA_UNICA'!W32</f>
        <v/>
      </c>
      <c r="R571" s="575" t="str">
        <f>'[14]2_TRI_F_PAGINA_UNICA'!X32</f>
        <v/>
      </c>
      <c r="S571" s="575" t="str">
        <f>'[14]3_TRI_F_PAGINA_UNICA'!R32</f>
        <v/>
      </c>
      <c r="T571" s="575" t="str">
        <f>'[14]3_TRI_F_PAGINA_UNICA'!S32</f>
        <v/>
      </c>
      <c r="U571" s="575" t="str">
        <f>'[14]3_TRI_F_PAGINA_UNICA'!T32</f>
        <v/>
      </c>
      <c r="V571" s="575" t="str">
        <f>'[14]3_TRI_F_PAGINA_UNICA'!U32</f>
        <v/>
      </c>
      <c r="W571" s="575" t="str">
        <f>'[14]3_TRI_F_PAGINA_UNICA'!V32</f>
        <v/>
      </c>
      <c r="X571" s="575" t="str">
        <f>'[14]3_TRI_F_PAGINA_UNICA'!W32</f>
        <v/>
      </c>
      <c r="Y571" s="575" t="str">
        <f>'[14]3_TRI_F_PAGINA_UNICA'!X32</f>
        <v/>
      </c>
    </row>
    <row r="572" spans="1:25">
      <c r="A572" s="175" t="str">
        <f>'LISTA CORRIDA'!A572</f>
        <v>3ºE</v>
      </c>
      <c r="B572" s="574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75" t="str">
        <f>'[14]1_TRI_F_PAGINA_UNICA'!R33</f>
        <v/>
      </c>
      <c r="F572" s="575" t="str">
        <f>'[14]1_TRI_F_PAGINA_UNICA'!S33</f>
        <v/>
      </c>
      <c r="G572" s="575" t="str">
        <f>'[14]1_TRI_F_PAGINA_UNICA'!T33</f>
        <v/>
      </c>
      <c r="H572" s="575" t="str">
        <f>'[14]1_TRI_F_PAGINA_UNICA'!U33</f>
        <v/>
      </c>
      <c r="I572" s="575" t="str">
        <f>'[14]1_TRI_F_PAGINA_UNICA'!V33</f>
        <v/>
      </c>
      <c r="J572" s="575" t="str">
        <f>'[14]1_TRI_F_PAGINA_UNICA'!W33</f>
        <v/>
      </c>
      <c r="K572" s="575" t="str">
        <f>'[14]1_TRI_F_PAGINA_UNICA'!X33</f>
        <v/>
      </c>
      <c r="L572" s="575" t="str">
        <f>'[14]2_TRI_F_PAGINA_UNICA'!R33</f>
        <v/>
      </c>
      <c r="M572" s="575" t="str">
        <f>'[14]2_TRI_F_PAGINA_UNICA'!S33</f>
        <v/>
      </c>
      <c r="N572" s="575" t="str">
        <f>'[14]2_TRI_F_PAGINA_UNICA'!T33</f>
        <v/>
      </c>
      <c r="O572" s="575" t="str">
        <f>'[14]2_TRI_F_PAGINA_UNICA'!U33</f>
        <v/>
      </c>
      <c r="P572" s="575" t="str">
        <f>'[14]2_TRI_F_PAGINA_UNICA'!V33</f>
        <v/>
      </c>
      <c r="Q572" s="575" t="str">
        <f>'[14]2_TRI_F_PAGINA_UNICA'!W33</f>
        <v/>
      </c>
      <c r="R572" s="575" t="str">
        <f>'[14]2_TRI_F_PAGINA_UNICA'!X33</f>
        <v/>
      </c>
      <c r="S572" s="575" t="str">
        <f>'[14]3_TRI_F_PAGINA_UNICA'!R33</f>
        <v/>
      </c>
      <c r="T572" s="575" t="str">
        <f>'[14]3_TRI_F_PAGINA_UNICA'!S33</f>
        <v/>
      </c>
      <c r="U572" s="575" t="str">
        <f>'[14]3_TRI_F_PAGINA_UNICA'!T33</f>
        <v/>
      </c>
      <c r="V572" s="575" t="str">
        <f>'[14]3_TRI_F_PAGINA_UNICA'!U33</f>
        <v/>
      </c>
      <c r="W572" s="575" t="str">
        <f>'[14]3_TRI_F_PAGINA_UNICA'!V33</f>
        <v/>
      </c>
      <c r="X572" s="575" t="str">
        <f>'[14]3_TRI_F_PAGINA_UNICA'!W33</f>
        <v/>
      </c>
      <c r="Y572" s="575" t="str">
        <f>'[14]3_TRI_F_PAGINA_UNICA'!X33</f>
        <v/>
      </c>
    </row>
    <row r="573" spans="1:25">
      <c r="A573" s="175" t="str">
        <f>'LISTA CORRIDA'!A573</f>
        <v>3ºE</v>
      </c>
      <c r="B573" s="574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75" t="str">
        <f>'[14]1_TRI_F_PAGINA_UNICA'!R34</f>
        <v/>
      </c>
      <c r="F573" s="575" t="str">
        <f>'[14]1_TRI_F_PAGINA_UNICA'!S34</f>
        <v/>
      </c>
      <c r="G573" s="575" t="str">
        <f>'[14]1_TRI_F_PAGINA_UNICA'!T34</f>
        <v/>
      </c>
      <c r="H573" s="575" t="str">
        <f>'[14]1_TRI_F_PAGINA_UNICA'!U34</f>
        <v/>
      </c>
      <c r="I573" s="575" t="str">
        <f>'[14]1_TRI_F_PAGINA_UNICA'!V34</f>
        <v/>
      </c>
      <c r="J573" s="575" t="str">
        <f>'[14]1_TRI_F_PAGINA_UNICA'!W34</f>
        <v/>
      </c>
      <c r="K573" s="575" t="str">
        <f>'[14]1_TRI_F_PAGINA_UNICA'!X34</f>
        <v/>
      </c>
      <c r="L573" s="575" t="str">
        <f>'[14]2_TRI_F_PAGINA_UNICA'!R34</f>
        <v/>
      </c>
      <c r="M573" s="575" t="str">
        <f>'[14]2_TRI_F_PAGINA_UNICA'!S34</f>
        <v/>
      </c>
      <c r="N573" s="575" t="str">
        <f>'[14]2_TRI_F_PAGINA_UNICA'!T34</f>
        <v/>
      </c>
      <c r="O573" s="575" t="str">
        <f>'[14]2_TRI_F_PAGINA_UNICA'!U34</f>
        <v/>
      </c>
      <c r="P573" s="575" t="str">
        <f>'[14]2_TRI_F_PAGINA_UNICA'!V34</f>
        <v/>
      </c>
      <c r="Q573" s="575" t="str">
        <f>'[14]2_TRI_F_PAGINA_UNICA'!W34</f>
        <v/>
      </c>
      <c r="R573" s="575" t="str">
        <f>'[14]2_TRI_F_PAGINA_UNICA'!X34</f>
        <v/>
      </c>
      <c r="S573" s="575" t="str">
        <f>'[14]3_TRI_F_PAGINA_UNICA'!R34</f>
        <v/>
      </c>
      <c r="T573" s="575" t="str">
        <f>'[14]3_TRI_F_PAGINA_UNICA'!S34</f>
        <v/>
      </c>
      <c r="U573" s="575" t="str">
        <f>'[14]3_TRI_F_PAGINA_UNICA'!T34</f>
        <v/>
      </c>
      <c r="V573" s="575" t="str">
        <f>'[14]3_TRI_F_PAGINA_UNICA'!U34</f>
        <v/>
      </c>
      <c r="W573" s="575" t="str">
        <f>'[14]3_TRI_F_PAGINA_UNICA'!V34</f>
        <v/>
      </c>
      <c r="X573" s="575" t="str">
        <f>'[14]3_TRI_F_PAGINA_UNICA'!W34</f>
        <v/>
      </c>
      <c r="Y573" s="575" t="str">
        <f>'[14]3_TRI_F_PAGINA_UNICA'!X34</f>
        <v/>
      </c>
    </row>
    <row r="574" spans="1:25">
      <c r="A574" s="175" t="str">
        <f>'LISTA CORRIDA'!A574</f>
        <v>3ºE</v>
      </c>
      <c r="B574" s="574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75" t="str">
        <f>'[14]1_TRI_F_PAGINA_UNICA'!R35</f>
        <v/>
      </c>
      <c r="F574" s="575" t="str">
        <f>'[14]1_TRI_F_PAGINA_UNICA'!S35</f>
        <v/>
      </c>
      <c r="G574" s="575" t="str">
        <f>'[14]1_TRI_F_PAGINA_UNICA'!T35</f>
        <v/>
      </c>
      <c r="H574" s="575" t="str">
        <f>'[14]1_TRI_F_PAGINA_UNICA'!U35</f>
        <v/>
      </c>
      <c r="I574" s="575" t="str">
        <f>'[14]1_TRI_F_PAGINA_UNICA'!V35</f>
        <v/>
      </c>
      <c r="J574" s="575" t="str">
        <f>'[14]1_TRI_F_PAGINA_UNICA'!W35</f>
        <v/>
      </c>
      <c r="K574" s="575" t="str">
        <f>'[14]1_TRI_F_PAGINA_UNICA'!X35</f>
        <v/>
      </c>
      <c r="L574" s="575" t="str">
        <f>'[14]2_TRI_F_PAGINA_UNICA'!R35</f>
        <v/>
      </c>
      <c r="M574" s="575" t="str">
        <f>'[14]2_TRI_F_PAGINA_UNICA'!S35</f>
        <v/>
      </c>
      <c r="N574" s="575" t="str">
        <f>'[14]2_TRI_F_PAGINA_UNICA'!T35</f>
        <v/>
      </c>
      <c r="O574" s="575" t="str">
        <f>'[14]2_TRI_F_PAGINA_UNICA'!U35</f>
        <v/>
      </c>
      <c r="P574" s="575" t="str">
        <f>'[14]2_TRI_F_PAGINA_UNICA'!V35</f>
        <v/>
      </c>
      <c r="Q574" s="575" t="str">
        <f>'[14]2_TRI_F_PAGINA_UNICA'!W35</f>
        <v/>
      </c>
      <c r="R574" s="575" t="str">
        <f>'[14]2_TRI_F_PAGINA_UNICA'!X35</f>
        <v/>
      </c>
      <c r="S574" s="575" t="str">
        <f>'[14]3_TRI_F_PAGINA_UNICA'!R35</f>
        <v/>
      </c>
      <c r="T574" s="575" t="str">
        <f>'[14]3_TRI_F_PAGINA_UNICA'!S35</f>
        <v/>
      </c>
      <c r="U574" s="575" t="str">
        <f>'[14]3_TRI_F_PAGINA_UNICA'!T35</f>
        <v/>
      </c>
      <c r="V574" s="575" t="str">
        <f>'[14]3_TRI_F_PAGINA_UNICA'!U35</f>
        <v/>
      </c>
      <c r="W574" s="575" t="str">
        <f>'[14]3_TRI_F_PAGINA_UNICA'!V35</f>
        <v/>
      </c>
      <c r="X574" s="575" t="str">
        <f>'[14]3_TRI_F_PAGINA_UNICA'!W35</f>
        <v/>
      </c>
      <c r="Y574" s="575" t="str">
        <f>'[14]3_TRI_F_PAGINA_UNICA'!X35</f>
        <v/>
      </c>
    </row>
    <row r="575" spans="1:25">
      <c r="A575" s="175" t="str">
        <f>'LISTA CORRIDA'!A575</f>
        <v>3ºE</v>
      </c>
      <c r="B575" s="574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75" t="str">
        <f>'[14]1_TRI_F_PAGINA_UNICA'!R36</f>
        <v/>
      </c>
      <c r="F575" s="575" t="str">
        <f>'[14]1_TRI_F_PAGINA_UNICA'!S36</f>
        <v/>
      </c>
      <c r="G575" s="575" t="str">
        <f>'[14]1_TRI_F_PAGINA_UNICA'!T36</f>
        <v/>
      </c>
      <c r="H575" s="575" t="str">
        <f>'[14]1_TRI_F_PAGINA_UNICA'!U36</f>
        <v/>
      </c>
      <c r="I575" s="575" t="str">
        <f>'[14]1_TRI_F_PAGINA_UNICA'!V36</f>
        <v/>
      </c>
      <c r="J575" s="575" t="str">
        <f>'[14]1_TRI_F_PAGINA_UNICA'!W36</f>
        <v/>
      </c>
      <c r="K575" s="575" t="str">
        <f>'[14]1_TRI_F_PAGINA_UNICA'!X36</f>
        <v/>
      </c>
      <c r="L575" s="575" t="str">
        <f>'[14]2_TRI_F_PAGINA_UNICA'!R36</f>
        <v/>
      </c>
      <c r="M575" s="575" t="str">
        <f>'[14]2_TRI_F_PAGINA_UNICA'!S36</f>
        <v/>
      </c>
      <c r="N575" s="575" t="str">
        <f>'[14]2_TRI_F_PAGINA_UNICA'!T36</f>
        <v/>
      </c>
      <c r="O575" s="575" t="str">
        <f>'[14]2_TRI_F_PAGINA_UNICA'!U36</f>
        <v/>
      </c>
      <c r="P575" s="575" t="str">
        <f>'[14]2_TRI_F_PAGINA_UNICA'!V36</f>
        <v/>
      </c>
      <c r="Q575" s="575" t="str">
        <f>'[14]2_TRI_F_PAGINA_UNICA'!W36</f>
        <v/>
      </c>
      <c r="R575" s="575" t="str">
        <f>'[14]2_TRI_F_PAGINA_UNICA'!X36</f>
        <v/>
      </c>
      <c r="S575" s="575" t="str">
        <f>'[14]3_TRI_F_PAGINA_UNICA'!R36</f>
        <v/>
      </c>
      <c r="T575" s="575" t="str">
        <f>'[14]3_TRI_F_PAGINA_UNICA'!S36</f>
        <v/>
      </c>
      <c r="U575" s="575" t="str">
        <f>'[14]3_TRI_F_PAGINA_UNICA'!T36</f>
        <v/>
      </c>
      <c r="V575" s="575" t="str">
        <f>'[14]3_TRI_F_PAGINA_UNICA'!U36</f>
        <v/>
      </c>
      <c r="W575" s="575" t="str">
        <f>'[14]3_TRI_F_PAGINA_UNICA'!V36</f>
        <v/>
      </c>
      <c r="X575" s="575" t="str">
        <f>'[14]3_TRI_F_PAGINA_UNICA'!W36</f>
        <v/>
      </c>
      <c r="Y575" s="575" t="str">
        <f>'[14]3_TRI_F_PAGINA_UNICA'!X36</f>
        <v/>
      </c>
    </row>
    <row r="576" spans="1:25">
      <c r="A576" s="175" t="str">
        <f>'LISTA CORRIDA'!A576</f>
        <v>3ºE</v>
      </c>
      <c r="B576" s="574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75" t="str">
        <f>'[14]1_TRI_F_PAGINA_UNICA'!R37</f>
        <v/>
      </c>
      <c r="F576" s="575" t="str">
        <f>'[14]1_TRI_F_PAGINA_UNICA'!S37</f>
        <v/>
      </c>
      <c r="G576" s="575" t="str">
        <f>'[14]1_TRI_F_PAGINA_UNICA'!T37</f>
        <v/>
      </c>
      <c r="H576" s="575" t="str">
        <f>'[14]1_TRI_F_PAGINA_UNICA'!U37</f>
        <v/>
      </c>
      <c r="I576" s="575" t="str">
        <f>'[14]1_TRI_F_PAGINA_UNICA'!V37</f>
        <v/>
      </c>
      <c r="J576" s="575" t="str">
        <f>'[14]1_TRI_F_PAGINA_UNICA'!W37</f>
        <v/>
      </c>
      <c r="K576" s="575" t="str">
        <f>'[14]1_TRI_F_PAGINA_UNICA'!X37</f>
        <v/>
      </c>
      <c r="L576" s="575" t="str">
        <f>'[14]2_TRI_F_PAGINA_UNICA'!R37</f>
        <v/>
      </c>
      <c r="M576" s="575" t="str">
        <f>'[14]2_TRI_F_PAGINA_UNICA'!S37</f>
        <v/>
      </c>
      <c r="N576" s="575" t="str">
        <f>'[14]2_TRI_F_PAGINA_UNICA'!T37</f>
        <v/>
      </c>
      <c r="O576" s="575" t="str">
        <f>'[14]2_TRI_F_PAGINA_UNICA'!U37</f>
        <v/>
      </c>
      <c r="P576" s="575" t="str">
        <f>'[14]2_TRI_F_PAGINA_UNICA'!V37</f>
        <v/>
      </c>
      <c r="Q576" s="575" t="str">
        <f>'[14]2_TRI_F_PAGINA_UNICA'!W37</f>
        <v/>
      </c>
      <c r="R576" s="575" t="str">
        <f>'[14]2_TRI_F_PAGINA_UNICA'!X37</f>
        <v/>
      </c>
      <c r="S576" s="575" t="str">
        <f>'[14]3_TRI_F_PAGINA_UNICA'!R37</f>
        <v/>
      </c>
      <c r="T576" s="575" t="str">
        <f>'[14]3_TRI_F_PAGINA_UNICA'!S37</f>
        <v/>
      </c>
      <c r="U576" s="575" t="str">
        <f>'[14]3_TRI_F_PAGINA_UNICA'!T37</f>
        <v/>
      </c>
      <c r="V576" s="575" t="str">
        <f>'[14]3_TRI_F_PAGINA_UNICA'!U37</f>
        <v/>
      </c>
      <c r="W576" s="575" t="str">
        <f>'[14]3_TRI_F_PAGINA_UNICA'!V37</f>
        <v/>
      </c>
      <c r="X576" s="575" t="str">
        <f>'[14]3_TRI_F_PAGINA_UNICA'!W37</f>
        <v/>
      </c>
      <c r="Y576" s="575" t="str">
        <f>'[14]3_TRI_F_PAGINA_UNICA'!X37</f>
        <v/>
      </c>
    </row>
    <row r="577" spans="1:25">
      <c r="A577" s="175" t="str">
        <f>'LISTA CORRIDA'!A577</f>
        <v>3ºE</v>
      </c>
      <c r="B577" s="574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75" t="str">
        <f>'[14]1_TRI_F_PAGINA_UNICA'!R38</f>
        <v/>
      </c>
      <c r="F577" s="575" t="str">
        <f>'[14]1_TRI_F_PAGINA_UNICA'!S38</f>
        <v/>
      </c>
      <c r="G577" s="575" t="str">
        <f>'[14]1_TRI_F_PAGINA_UNICA'!T38</f>
        <v/>
      </c>
      <c r="H577" s="575" t="str">
        <f>'[14]1_TRI_F_PAGINA_UNICA'!U38</f>
        <v/>
      </c>
      <c r="I577" s="575" t="str">
        <f>'[14]1_TRI_F_PAGINA_UNICA'!V38</f>
        <v/>
      </c>
      <c r="J577" s="575" t="str">
        <f>'[14]1_TRI_F_PAGINA_UNICA'!W38</f>
        <v/>
      </c>
      <c r="K577" s="575" t="str">
        <f>'[14]1_TRI_F_PAGINA_UNICA'!X38</f>
        <v/>
      </c>
      <c r="L577" s="575" t="str">
        <f>'[14]2_TRI_F_PAGINA_UNICA'!R38</f>
        <v/>
      </c>
      <c r="M577" s="575" t="str">
        <f>'[14]2_TRI_F_PAGINA_UNICA'!S38</f>
        <v/>
      </c>
      <c r="N577" s="575" t="str">
        <f>'[14]2_TRI_F_PAGINA_UNICA'!T38</f>
        <v/>
      </c>
      <c r="O577" s="575" t="str">
        <f>'[14]2_TRI_F_PAGINA_UNICA'!U38</f>
        <v/>
      </c>
      <c r="P577" s="575" t="str">
        <f>'[14]2_TRI_F_PAGINA_UNICA'!V38</f>
        <v/>
      </c>
      <c r="Q577" s="575" t="str">
        <f>'[14]2_TRI_F_PAGINA_UNICA'!W38</f>
        <v/>
      </c>
      <c r="R577" s="575" t="str">
        <f>'[14]2_TRI_F_PAGINA_UNICA'!X38</f>
        <v/>
      </c>
      <c r="S577" s="575" t="str">
        <f>'[14]3_TRI_F_PAGINA_UNICA'!R38</f>
        <v/>
      </c>
      <c r="T577" s="575" t="str">
        <f>'[14]3_TRI_F_PAGINA_UNICA'!S38</f>
        <v/>
      </c>
      <c r="U577" s="575" t="str">
        <f>'[14]3_TRI_F_PAGINA_UNICA'!T38</f>
        <v/>
      </c>
      <c r="V577" s="575" t="str">
        <f>'[14]3_TRI_F_PAGINA_UNICA'!U38</f>
        <v/>
      </c>
      <c r="W577" s="575" t="str">
        <f>'[14]3_TRI_F_PAGINA_UNICA'!V38</f>
        <v/>
      </c>
      <c r="X577" s="575" t="str">
        <f>'[14]3_TRI_F_PAGINA_UNICA'!W38</f>
        <v/>
      </c>
      <c r="Y577" s="575" t="str">
        <f>'[14]3_TRI_F_PAGINA_UNICA'!X38</f>
        <v/>
      </c>
    </row>
    <row r="578" spans="1:25">
      <c r="A578" s="175" t="str">
        <f>'LISTA CORRIDA'!A578</f>
        <v>3ºE</v>
      </c>
      <c r="B578" s="574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75" t="str">
        <f>'[14]1_TRI_F_PAGINA_UNICA'!R39</f>
        <v/>
      </c>
      <c r="F578" s="575" t="str">
        <f>'[14]1_TRI_F_PAGINA_UNICA'!S39</f>
        <v/>
      </c>
      <c r="G578" s="575" t="str">
        <f>'[14]1_TRI_F_PAGINA_UNICA'!T39</f>
        <v/>
      </c>
      <c r="H578" s="575" t="str">
        <f>'[14]1_TRI_F_PAGINA_UNICA'!U39</f>
        <v/>
      </c>
      <c r="I578" s="575" t="str">
        <f>'[14]1_TRI_F_PAGINA_UNICA'!V39</f>
        <v/>
      </c>
      <c r="J578" s="575" t="str">
        <f>'[14]1_TRI_F_PAGINA_UNICA'!W39</f>
        <v/>
      </c>
      <c r="K578" s="575" t="str">
        <f>'[14]1_TRI_F_PAGINA_UNICA'!X39</f>
        <v/>
      </c>
      <c r="L578" s="575" t="str">
        <f>'[14]2_TRI_F_PAGINA_UNICA'!R39</f>
        <v/>
      </c>
      <c r="M578" s="575" t="str">
        <f>'[14]2_TRI_F_PAGINA_UNICA'!S39</f>
        <v/>
      </c>
      <c r="N578" s="575" t="str">
        <f>'[14]2_TRI_F_PAGINA_UNICA'!T39</f>
        <v/>
      </c>
      <c r="O578" s="575" t="str">
        <f>'[14]2_TRI_F_PAGINA_UNICA'!U39</f>
        <v/>
      </c>
      <c r="P578" s="575" t="str">
        <f>'[14]2_TRI_F_PAGINA_UNICA'!V39</f>
        <v/>
      </c>
      <c r="Q578" s="575" t="str">
        <f>'[14]2_TRI_F_PAGINA_UNICA'!W39</f>
        <v/>
      </c>
      <c r="R578" s="575" t="str">
        <f>'[14]2_TRI_F_PAGINA_UNICA'!X39</f>
        <v/>
      </c>
      <c r="S578" s="575" t="str">
        <f>'[14]3_TRI_F_PAGINA_UNICA'!R39</f>
        <v/>
      </c>
      <c r="T578" s="575" t="str">
        <f>'[14]3_TRI_F_PAGINA_UNICA'!S39</f>
        <v/>
      </c>
      <c r="U578" s="575" t="str">
        <f>'[14]3_TRI_F_PAGINA_UNICA'!T39</f>
        <v/>
      </c>
      <c r="V578" s="575" t="str">
        <f>'[14]3_TRI_F_PAGINA_UNICA'!U39</f>
        <v/>
      </c>
      <c r="W578" s="575" t="str">
        <f>'[14]3_TRI_F_PAGINA_UNICA'!V39</f>
        <v/>
      </c>
      <c r="X578" s="575" t="str">
        <f>'[14]3_TRI_F_PAGINA_UNICA'!W39</f>
        <v/>
      </c>
      <c r="Y578" s="575" t="str">
        <f>'[14]3_TRI_F_PAGINA_UNICA'!X39</f>
        <v/>
      </c>
    </row>
    <row r="579" spans="1:25">
      <c r="A579" s="175" t="str">
        <f>'LISTA CORRIDA'!A579</f>
        <v>3ºE</v>
      </c>
      <c r="B579" s="574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75" t="str">
        <f>'[14]1_TRI_F_PAGINA_UNICA'!R40</f>
        <v/>
      </c>
      <c r="F579" s="575" t="str">
        <f>'[14]1_TRI_F_PAGINA_UNICA'!S40</f>
        <v/>
      </c>
      <c r="G579" s="575" t="str">
        <f>'[14]1_TRI_F_PAGINA_UNICA'!T40</f>
        <v/>
      </c>
      <c r="H579" s="575" t="str">
        <f>'[14]1_TRI_F_PAGINA_UNICA'!U40</f>
        <v/>
      </c>
      <c r="I579" s="575" t="str">
        <f>'[14]1_TRI_F_PAGINA_UNICA'!V40</f>
        <v/>
      </c>
      <c r="J579" s="575" t="str">
        <f>'[14]1_TRI_F_PAGINA_UNICA'!W40</f>
        <v/>
      </c>
      <c r="K579" s="575" t="str">
        <f>'[14]1_TRI_F_PAGINA_UNICA'!X40</f>
        <v/>
      </c>
      <c r="L579" s="575" t="str">
        <f>'[14]2_TRI_F_PAGINA_UNICA'!R40</f>
        <v/>
      </c>
      <c r="M579" s="575" t="str">
        <f>'[14]2_TRI_F_PAGINA_UNICA'!S40</f>
        <v/>
      </c>
      <c r="N579" s="575" t="str">
        <f>'[14]2_TRI_F_PAGINA_UNICA'!T40</f>
        <v/>
      </c>
      <c r="O579" s="575" t="str">
        <f>'[14]2_TRI_F_PAGINA_UNICA'!U40</f>
        <v/>
      </c>
      <c r="P579" s="575" t="str">
        <f>'[14]2_TRI_F_PAGINA_UNICA'!V40</f>
        <v/>
      </c>
      <c r="Q579" s="575" t="str">
        <f>'[14]2_TRI_F_PAGINA_UNICA'!W40</f>
        <v/>
      </c>
      <c r="R579" s="575" t="str">
        <f>'[14]2_TRI_F_PAGINA_UNICA'!X40</f>
        <v/>
      </c>
      <c r="S579" s="575" t="str">
        <f>'[14]3_TRI_F_PAGINA_UNICA'!R40</f>
        <v/>
      </c>
      <c r="T579" s="575" t="str">
        <f>'[14]3_TRI_F_PAGINA_UNICA'!S40</f>
        <v/>
      </c>
      <c r="U579" s="575" t="str">
        <f>'[14]3_TRI_F_PAGINA_UNICA'!T40</f>
        <v/>
      </c>
      <c r="V579" s="575" t="str">
        <f>'[14]3_TRI_F_PAGINA_UNICA'!U40</f>
        <v/>
      </c>
      <c r="W579" s="575" t="str">
        <f>'[14]3_TRI_F_PAGINA_UNICA'!V40</f>
        <v/>
      </c>
      <c r="X579" s="575" t="str">
        <f>'[14]3_TRI_F_PAGINA_UNICA'!W40</f>
        <v/>
      </c>
      <c r="Y579" s="575" t="str">
        <f>'[14]3_TRI_F_PAGINA_UNICA'!X40</f>
        <v/>
      </c>
    </row>
    <row r="580" spans="1:25">
      <c r="A580" s="175" t="str">
        <f>'LISTA CORRIDA'!A580</f>
        <v>3ºE</v>
      </c>
      <c r="B580" s="574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75" t="str">
        <f>'[14]1_TRI_F_PAGINA_UNICA'!R41</f>
        <v/>
      </c>
      <c r="F580" s="575" t="str">
        <f>'[14]1_TRI_F_PAGINA_UNICA'!S41</f>
        <v/>
      </c>
      <c r="G580" s="575" t="str">
        <f>'[14]1_TRI_F_PAGINA_UNICA'!T41</f>
        <v/>
      </c>
      <c r="H580" s="575" t="str">
        <f>'[14]1_TRI_F_PAGINA_UNICA'!U41</f>
        <v/>
      </c>
      <c r="I580" s="575" t="str">
        <f>'[14]1_TRI_F_PAGINA_UNICA'!V41</f>
        <v/>
      </c>
      <c r="J580" s="575" t="str">
        <f>'[14]1_TRI_F_PAGINA_UNICA'!W41</f>
        <v/>
      </c>
      <c r="K580" s="575" t="str">
        <f>'[14]1_TRI_F_PAGINA_UNICA'!X41</f>
        <v/>
      </c>
      <c r="L580" s="575" t="str">
        <f>'[14]2_TRI_F_PAGINA_UNICA'!R41</f>
        <v/>
      </c>
      <c r="M580" s="575" t="str">
        <f>'[14]2_TRI_F_PAGINA_UNICA'!S41</f>
        <v/>
      </c>
      <c r="N580" s="575" t="str">
        <f>'[14]2_TRI_F_PAGINA_UNICA'!T41</f>
        <v/>
      </c>
      <c r="O580" s="575" t="str">
        <f>'[14]2_TRI_F_PAGINA_UNICA'!U41</f>
        <v/>
      </c>
      <c r="P580" s="575" t="str">
        <f>'[14]2_TRI_F_PAGINA_UNICA'!V41</f>
        <v/>
      </c>
      <c r="Q580" s="575" t="str">
        <f>'[14]2_TRI_F_PAGINA_UNICA'!W41</f>
        <v/>
      </c>
      <c r="R580" s="575" t="str">
        <f>'[14]2_TRI_F_PAGINA_UNICA'!X41</f>
        <v/>
      </c>
      <c r="S580" s="575" t="str">
        <f>'[14]3_TRI_F_PAGINA_UNICA'!R41</f>
        <v/>
      </c>
      <c r="T580" s="575" t="str">
        <f>'[14]3_TRI_F_PAGINA_UNICA'!S41</f>
        <v/>
      </c>
      <c r="U580" s="575" t="str">
        <f>'[14]3_TRI_F_PAGINA_UNICA'!T41</f>
        <v/>
      </c>
      <c r="V580" s="575" t="str">
        <f>'[14]3_TRI_F_PAGINA_UNICA'!U41</f>
        <v/>
      </c>
      <c r="W580" s="575" t="str">
        <f>'[14]3_TRI_F_PAGINA_UNICA'!V41</f>
        <v/>
      </c>
      <c r="X580" s="575" t="str">
        <f>'[14]3_TRI_F_PAGINA_UNICA'!W41</f>
        <v/>
      </c>
      <c r="Y580" s="575" t="str">
        <f>'[14]3_TRI_F_PAGINA_UNICA'!X41</f>
        <v/>
      </c>
    </row>
    <row r="581" spans="1:25">
      <c r="A581" s="175" t="str">
        <f>'LISTA CORRIDA'!A581</f>
        <v>3ºE</v>
      </c>
      <c r="B581" s="574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75" t="str">
        <f>'[14]1_TRI_F_PAGINA_UNICA'!R42</f>
        <v/>
      </c>
      <c r="F581" s="575" t="str">
        <f>'[14]1_TRI_F_PAGINA_UNICA'!S42</f>
        <v/>
      </c>
      <c r="G581" s="575" t="str">
        <f>'[14]1_TRI_F_PAGINA_UNICA'!T42</f>
        <v/>
      </c>
      <c r="H581" s="575" t="str">
        <f>'[14]1_TRI_F_PAGINA_UNICA'!U42</f>
        <v/>
      </c>
      <c r="I581" s="575" t="str">
        <f>'[14]1_TRI_F_PAGINA_UNICA'!V42</f>
        <v/>
      </c>
      <c r="J581" s="575" t="str">
        <f>'[14]1_TRI_F_PAGINA_UNICA'!W42</f>
        <v/>
      </c>
      <c r="K581" s="575" t="str">
        <f>'[14]1_TRI_F_PAGINA_UNICA'!X42</f>
        <v/>
      </c>
      <c r="L581" s="575" t="str">
        <f>'[14]2_TRI_F_PAGINA_UNICA'!R42</f>
        <v/>
      </c>
      <c r="M581" s="575" t="str">
        <f>'[14]2_TRI_F_PAGINA_UNICA'!S42</f>
        <v/>
      </c>
      <c r="N581" s="575" t="str">
        <f>'[14]2_TRI_F_PAGINA_UNICA'!T42</f>
        <v/>
      </c>
      <c r="O581" s="575" t="str">
        <f>'[14]2_TRI_F_PAGINA_UNICA'!U42</f>
        <v/>
      </c>
      <c r="P581" s="575" t="str">
        <f>'[14]2_TRI_F_PAGINA_UNICA'!V42</f>
        <v/>
      </c>
      <c r="Q581" s="575" t="str">
        <f>'[14]2_TRI_F_PAGINA_UNICA'!W42</f>
        <v/>
      </c>
      <c r="R581" s="575" t="str">
        <f>'[14]2_TRI_F_PAGINA_UNICA'!X42</f>
        <v/>
      </c>
      <c r="S581" s="575" t="str">
        <f>'[14]3_TRI_F_PAGINA_UNICA'!R42</f>
        <v/>
      </c>
      <c r="T581" s="575" t="str">
        <f>'[14]3_TRI_F_PAGINA_UNICA'!S42</f>
        <v/>
      </c>
      <c r="U581" s="575" t="str">
        <f>'[14]3_TRI_F_PAGINA_UNICA'!T42</f>
        <v/>
      </c>
      <c r="V581" s="575" t="str">
        <f>'[14]3_TRI_F_PAGINA_UNICA'!U42</f>
        <v/>
      </c>
      <c r="W581" s="575" t="str">
        <f>'[14]3_TRI_F_PAGINA_UNICA'!V42</f>
        <v/>
      </c>
      <c r="X581" s="575" t="str">
        <f>'[14]3_TRI_F_PAGINA_UNICA'!W42</f>
        <v/>
      </c>
      <c r="Y581" s="575" t="str">
        <f>'[14]3_TRI_F_PAGINA_UNICA'!X42</f>
        <v/>
      </c>
    </row>
    <row r="582" spans="1:25">
      <c r="A582" s="175" t="str">
        <f>'LISTA CORRIDA'!A582</f>
        <v>3ºE</v>
      </c>
      <c r="B582" s="574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75" t="str">
        <f>'[14]1_TRI_F_PAGINA_UNICA'!R43</f>
        <v/>
      </c>
      <c r="F582" s="575" t="str">
        <f>'[14]1_TRI_F_PAGINA_UNICA'!S43</f>
        <v/>
      </c>
      <c r="G582" s="575" t="str">
        <f>'[14]1_TRI_F_PAGINA_UNICA'!T43</f>
        <v/>
      </c>
      <c r="H582" s="575" t="str">
        <f>'[14]1_TRI_F_PAGINA_UNICA'!U43</f>
        <v/>
      </c>
      <c r="I582" s="575" t="str">
        <f>'[14]1_TRI_F_PAGINA_UNICA'!V43</f>
        <v/>
      </c>
      <c r="J582" s="575" t="str">
        <f>'[14]1_TRI_F_PAGINA_UNICA'!W43</f>
        <v/>
      </c>
      <c r="K582" s="575" t="str">
        <f>'[14]1_TRI_F_PAGINA_UNICA'!X43</f>
        <v/>
      </c>
      <c r="L582" s="575" t="str">
        <f>'[14]2_TRI_F_PAGINA_UNICA'!R43</f>
        <v/>
      </c>
      <c r="M582" s="575" t="str">
        <f>'[14]2_TRI_F_PAGINA_UNICA'!S43</f>
        <v/>
      </c>
      <c r="N582" s="575" t="str">
        <f>'[14]2_TRI_F_PAGINA_UNICA'!T43</f>
        <v/>
      </c>
      <c r="O582" s="575" t="str">
        <f>'[14]2_TRI_F_PAGINA_UNICA'!U43</f>
        <v/>
      </c>
      <c r="P582" s="575" t="str">
        <f>'[14]2_TRI_F_PAGINA_UNICA'!V43</f>
        <v/>
      </c>
      <c r="Q582" s="575" t="str">
        <f>'[14]2_TRI_F_PAGINA_UNICA'!W43</f>
        <v/>
      </c>
      <c r="R582" s="575" t="str">
        <f>'[14]2_TRI_F_PAGINA_UNICA'!X43</f>
        <v/>
      </c>
      <c r="S582" s="575" t="str">
        <f>'[14]3_TRI_F_PAGINA_UNICA'!R43</f>
        <v/>
      </c>
      <c r="T582" s="575" t="str">
        <f>'[14]3_TRI_F_PAGINA_UNICA'!S43</f>
        <v/>
      </c>
      <c r="U582" s="575" t="str">
        <f>'[14]3_TRI_F_PAGINA_UNICA'!T43</f>
        <v/>
      </c>
      <c r="V582" s="575" t="str">
        <f>'[14]3_TRI_F_PAGINA_UNICA'!U43</f>
        <v/>
      </c>
      <c r="W582" s="575" t="str">
        <f>'[14]3_TRI_F_PAGINA_UNICA'!V43</f>
        <v/>
      </c>
      <c r="X582" s="575" t="str">
        <f>'[14]3_TRI_F_PAGINA_UNICA'!W43</f>
        <v/>
      </c>
      <c r="Y582" s="575" t="str">
        <f>'[14]3_TRI_F_PAGINA_UNICA'!X43</f>
        <v/>
      </c>
    </row>
    <row r="583" spans="1:25">
      <c r="A583" s="175" t="str">
        <f>'LISTA CORRIDA'!A583</f>
        <v>3ºE</v>
      </c>
      <c r="B583" s="574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75" t="str">
        <f>'[14]1_TRI_F_PAGINA_UNICA'!R44</f>
        <v/>
      </c>
      <c r="F583" s="575" t="str">
        <f>'[14]1_TRI_F_PAGINA_UNICA'!S44</f>
        <v/>
      </c>
      <c r="G583" s="575" t="str">
        <f>'[14]1_TRI_F_PAGINA_UNICA'!T44</f>
        <v/>
      </c>
      <c r="H583" s="575" t="str">
        <f>'[14]1_TRI_F_PAGINA_UNICA'!U44</f>
        <v/>
      </c>
      <c r="I583" s="575" t="str">
        <f>'[14]1_TRI_F_PAGINA_UNICA'!V44</f>
        <v/>
      </c>
      <c r="J583" s="575" t="str">
        <f>'[14]1_TRI_F_PAGINA_UNICA'!W44</f>
        <v/>
      </c>
      <c r="K583" s="575" t="str">
        <f>'[14]1_TRI_F_PAGINA_UNICA'!X44</f>
        <v/>
      </c>
      <c r="L583" s="575" t="str">
        <f>'[14]2_TRI_F_PAGINA_UNICA'!R44</f>
        <v/>
      </c>
      <c r="M583" s="575" t="str">
        <f>'[14]2_TRI_F_PAGINA_UNICA'!S44</f>
        <v/>
      </c>
      <c r="N583" s="575" t="str">
        <f>'[14]2_TRI_F_PAGINA_UNICA'!T44</f>
        <v/>
      </c>
      <c r="O583" s="575" t="str">
        <f>'[14]2_TRI_F_PAGINA_UNICA'!U44</f>
        <v/>
      </c>
      <c r="P583" s="575" t="str">
        <f>'[14]2_TRI_F_PAGINA_UNICA'!V44</f>
        <v/>
      </c>
      <c r="Q583" s="575" t="str">
        <f>'[14]2_TRI_F_PAGINA_UNICA'!W44</f>
        <v/>
      </c>
      <c r="R583" s="575" t="str">
        <f>'[14]2_TRI_F_PAGINA_UNICA'!X44</f>
        <v/>
      </c>
      <c r="S583" s="575" t="str">
        <f>'[14]3_TRI_F_PAGINA_UNICA'!R44</f>
        <v/>
      </c>
      <c r="T583" s="575" t="str">
        <f>'[14]3_TRI_F_PAGINA_UNICA'!S44</f>
        <v/>
      </c>
      <c r="U583" s="575" t="str">
        <f>'[14]3_TRI_F_PAGINA_UNICA'!T44</f>
        <v/>
      </c>
      <c r="V583" s="575" t="str">
        <f>'[14]3_TRI_F_PAGINA_UNICA'!U44</f>
        <v/>
      </c>
      <c r="W583" s="575" t="str">
        <f>'[14]3_TRI_F_PAGINA_UNICA'!V44</f>
        <v/>
      </c>
      <c r="X583" s="575" t="str">
        <f>'[14]3_TRI_F_PAGINA_UNICA'!W44</f>
        <v/>
      </c>
      <c r="Y583" s="575" t="str">
        <f>'[14]3_TRI_F_PAGINA_UNICA'!X44</f>
        <v/>
      </c>
    </row>
    <row r="584" spans="1:25">
      <c r="A584" s="175" t="str">
        <f>'LISTA CORRIDA'!A584</f>
        <v>3ºE</v>
      </c>
      <c r="B584" s="574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75" t="str">
        <f>'[14]1_TRI_F_PAGINA_UNICA'!R45</f>
        <v/>
      </c>
      <c r="F584" s="575" t="str">
        <f>'[14]1_TRI_F_PAGINA_UNICA'!S45</f>
        <v/>
      </c>
      <c r="G584" s="575" t="str">
        <f>'[14]1_TRI_F_PAGINA_UNICA'!T45</f>
        <v/>
      </c>
      <c r="H584" s="575" t="str">
        <f>'[14]1_TRI_F_PAGINA_UNICA'!U45</f>
        <v/>
      </c>
      <c r="I584" s="575" t="str">
        <f>'[14]1_TRI_F_PAGINA_UNICA'!V45</f>
        <v/>
      </c>
      <c r="J584" s="575" t="str">
        <f>'[14]1_TRI_F_PAGINA_UNICA'!W45</f>
        <v/>
      </c>
      <c r="K584" s="575" t="str">
        <f>'[14]1_TRI_F_PAGINA_UNICA'!X45</f>
        <v/>
      </c>
      <c r="L584" s="575" t="str">
        <f>'[14]2_TRI_F_PAGINA_UNICA'!R45</f>
        <v/>
      </c>
      <c r="M584" s="575" t="str">
        <f>'[14]2_TRI_F_PAGINA_UNICA'!S45</f>
        <v/>
      </c>
      <c r="N584" s="575" t="str">
        <f>'[14]2_TRI_F_PAGINA_UNICA'!T45</f>
        <v/>
      </c>
      <c r="O584" s="575" t="str">
        <f>'[14]2_TRI_F_PAGINA_UNICA'!U45</f>
        <v/>
      </c>
      <c r="P584" s="575" t="str">
        <f>'[14]2_TRI_F_PAGINA_UNICA'!V45</f>
        <v/>
      </c>
      <c r="Q584" s="575" t="str">
        <f>'[14]2_TRI_F_PAGINA_UNICA'!W45</f>
        <v/>
      </c>
      <c r="R584" s="575" t="str">
        <f>'[14]2_TRI_F_PAGINA_UNICA'!X45</f>
        <v/>
      </c>
      <c r="S584" s="575" t="str">
        <f>'[14]3_TRI_F_PAGINA_UNICA'!R45</f>
        <v/>
      </c>
      <c r="T584" s="575" t="str">
        <f>'[14]3_TRI_F_PAGINA_UNICA'!S45</f>
        <v/>
      </c>
      <c r="U584" s="575" t="str">
        <f>'[14]3_TRI_F_PAGINA_UNICA'!T45</f>
        <v/>
      </c>
      <c r="V584" s="575" t="str">
        <f>'[14]3_TRI_F_PAGINA_UNICA'!U45</f>
        <v/>
      </c>
      <c r="W584" s="575" t="str">
        <f>'[14]3_TRI_F_PAGINA_UNICA'!V45</f>
        <v/>
      </c>
      <c r="X584" s="575" t="str">
        <f>'[14]3_TRI_F_PAGINA_UNICA'!W45</f>
        <v/>
      </c>
      <c r="Y584" s="575" t="str">
        <f>'[14]3_TRI_F_PAGINA_UNICA'!X45</f>
        <v/>
      </c>
    </row>
    <row r="585" spans="1:25">
      <c r="A585" s="175" t="str">
        <f>'LISTA CORRIDA'!A585</f>
        <v>3ºE</v>
      </c>
      <c r="B585" s="574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75" t="str">
        <f>'[14]1_TRI_F_PAGINA_UNICA'!R46</f>
        <v/>
      </c>
      <c r="F585" s="575" t="str">
        <f>'[14]1_TRI_F_PAGINA_UNICA'!S46</f>
        <v/>
      </c>
      <c r="G585" s="575" t="str">
        <f>'[14]1_TRI_F_PAGINA_UNICA'!T46</f>
        <v/>
      </c>
      <c r="H585" s="575" t="str">
        <f>'[14]1_TRI_F_PAGINA_UNICA'!U46</f>
        <v/>
      </c>
      <c r="I585" s="575" t="str">
        <f>'[14]1_TRI_F_PAGINA_UNICA'!V46</f>
        <v/>
      </c>
      <c r="J585" s="575" t="str">
        <f>'[14]1_TRI_F_PAGINA_UNICA'!W46</f>
        <v/>
      </c>
      <c r="K585" s="575" t="str">
        <f>'[14]1_TRI_F_PAGINA_UNICA'!X46</f>
        <v/>
      </c>
      <c r="L585" s="575" t="str">
        <f>'[14]2_TRI_F_PAGINA_UNICA'!R46</f>
        <v/>
      </c>
      <c r="M585" s="575" t="str">
        <f>'[14]2_TRI_F_PAGINA_UNICA'!S46</f>
        <v/>
      </c>
      <c r="N585" s="575" t="str">
        <f>'[14]2_TRI_F_PAGINA_UNICA'!T46</f>
        <v/>
      </c>
      <c r="O585" s="575" t="str">
        <f>'[14]2_TRI_F_PAGINA_UNICA'!U46</f>
        <v/>
      </c>
      <c r="P585" s="575" t="str">
        <f>'[14]2_TRI_F_PAGINA_UNICA'!V46</f>
        <v/>
      </c>
      <c r="Q585" s="575" t="str">
        <f>'[14]2_TRI_F_PAGINA_UNICA'!W46</f>
        <v/>
      </c>
      <c r="R585" s="575" t="str">
        <f>'[14]2_TRI_F_PAGINA_UNICA'!X46</f>
        <v/>
      </c>
      <c r="S585" s="575" t="str">
        <f>'[14]3_TRI_F_PAGINA_UNICA'!R46</f>
        <v/>
      </c>
      <c r="T585" s="575" t="str">
        <f>'[14]3_TRI_F_PAGINA_UNICA'!S46</f>
        <v/>
      </c>
      <c r="U585" s="575" t="str">
        <f>'[14]3_TRI_F_PAGINA_UNICA'!T46</f>
        <v/>
      </c>
      <c r="V585" s="575" t="str">
        <f>'[14]3_TRI_F_PAGINA_UNICA'!U46</f>
        <v/>
      </c>
      <c r="W585" s="575" t="str">
        <f>'[14]3_TRI_F_PAGINA_UNICA'!V46</f>
        <v/>
      </c>
      <c r="X585" s="575" t="str">
        <f>'[14]3_TRI_F_PAGINA_UNICA'!W46</f>
        <v/>
      </c>
      <c r="Y585" s="575" t="str">
        <f>'[14]3_TRI_F_PAGINA_UNICA'!X46</f>
        <v/>
      </c>
    </row>
    <row r="586" spans="1:25">
      <c r="A586" s="175" t="str">
        <f>'LISTA CORRIDA'!A586</f>
        <v>3ºE</v>
      </c>
      <c r="B586" s="574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75" t="str">
        <f>'[14]1_TRI_F_PAGINA_UNICA'!R47</f>
        <v/>
      </c>
      <c r="F586" s="575" t="str">
        <f>'[14]1_TRI_F_PAGINA_UNICA'!S47</f>
        <v/>
      </c>
      <c r="G586" s="575" t="str">
        <f>'[14]1_TRI_F_PAGINA_UNICA'!T47</f>
        <v/>
      </c>
      <c r="H586" s="575" t="str">
        <f>'[14]1_TRI_F_PAGINA_UNICA'!U47</f>
        <v/>
      </c>
      <c r="I586" s="575" t="str">
        <f>'[14]1_TRI_F_PAGINA_UNICA'!V47</f>
        <v/>
      </c>
      <c r="J586" s="575" t="str">
        <f>'[14]1_TRI_F_PAGINA_UNICA'!W47</f>
        <v/>
      </c>
      <c r="K586" s="575" t="str">
        <f>'[14]1_TRI_F_PAGINA_UNICA'!X47</f>
        <v/>
      </c>
      <c r="L586" s="575" t="str">
        <f>'[14]2_TRI_F_PAGINA_UNICA'!R47</f>
        <v/>
      </c>
      <c r="M586" s="575" t="str">
        <f>'[14]2_TRI_F_PAGINA_UNICA'!S47</f>
        <v/>
      </c>
      <c r="N586" s="575" t="str">
        <f>'[14]2_TRI_F_PAGINA_UNICA'!T47</f>
        <v/>
      </c>
      <c r="O586" s="575" t="str">
        <f>'[14]2_TRI_F_PAGINA_UNICA'!U47</f>
        <v/>
      </c>
      <c r="P586" s="575" t="str">
        <f>'[14]2_TRI_F_PAGINA_UNICA'!V47</f>
        <v/>
      </c>
      <c r="Q586" s="575" t="str">
        <f>'[14]2_TRI_F_PAGINA_UNICA'!W47</f>
        <v/>
      </c>
      <c r="R586" s="575" t="str">
        <f>'[14]2_TRI_F_PAGINA_UNICA'!X47</f>
        <v/>
      </c>
      <c r="S586" s="575" t="str">
        <f>'[14]3_TRI_F_PAGINA_UNICA'!R47</f>
        <v/>
      </c>
      <c r="T586" s="575" t="str">
        <f>'[14]3_TRI_F_PAGINA_UNICA'!S47</f>
        <v/>
      </c>
      <c r="U586" s="575" t="str">
        <f>'[14]3_TRI_F_PAGINA_UNICA'!T47</f>
        <v/>
      </c>
      <c r="V586" s="575" t="str">
        <f>'[14]3_TRI_F_PAGINA_UNICA'!U47</f>
        <v/>
      </c>
      <c r="W586" s="575" t="str">
        <f>'[14]3_TRI_F_PAGINA_UNICA'!V47</f>
        <v/>
      </c>
      <c r="X586" s="575" t="str">
        <f>'[14]3_TRI_F_PAGINA_UNICA'!W47</f>
        <v/>
      </c>
      <c r="Y586" s="575" t="str">
        <f>'[14]3_TRI_F_PAGINA_UNICA'!X47</f>
        <v/>
      </c>
    </row>
    <row r="587" spans="1:25">
      <c r="A587" s="175" t="str">
        <f>'LISTA CORRIDA'!A587</f>
        <v>3ºE</v>
      </c>
      <c r="B587" s="574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75" t="str">
        <f>'[14]1_TRI_F_PAGINA_UNICA'!R48</f>
        <v/>
      </c>
      <c r="F587" s="575" t="str">
        <f>'[14]1_TRI_F_PAGINA_UNICA'!S48</f>
        <v/>
      </c>
      <c r="G587" s="575" t="str">
        <f>'[14]1_TRI_F_PAGINA_UNICA'!T48</f>
        <v/>
      </c>
      <c r="H587" s="575" t="str">
        <f>'[14]1_TRI_F_PAGINA_UNICA'!U48</f>
        <v/>
      </c>
      <c r="I587" s="575" t="str">
        <f>'[14]1_TRI_F_PAGINA_UNICA'!V48</f>
        <v/>
      </c>
      <c r="J587" s="575" t="str">
        <f>'[14]1_TRI_F_PAGINA_UNICA'!W48</f>
        <v/>
      </c>
      <c r="K587" s="575" t="str">
        <f>'[14]1_TRI_F_PAGINA_UNICA'!X48</f>
        <v/>
      </c>
      <c r="L587" s="575" t="str">
        <f>'[14]2_TRI_F_PAGINA_UNICA'!R48</f>
        <v/>
      </c>
      <c r="M587" s="575" t="str">
        <f>'[14]2_TRI_F_PAGINA_UNICA'!S48</f>
        <v/>
      </c>
      <c r="N587" s="575" t="str">
        <f>'[14]2_TRI_F_PAGINA_UNICA'!T48</f>
        <v/>
      </c>
      <c r="O587" s="575" t="str">
        <f>'[14]2_TRI_F_PAGINA_UNICA'!U48</f>
        <v/>
      </c>
      <c r="P587" s="575" t="str">
        <f>'[14]2_TRI_F_PAGINA_UNICA'!V48</f>
        <v/>
      </c>
      <c r="Q587" s="575" t="str">
        <f>'[14]2_TRI_F_PAGINA_UNICA'!W48</f>
        <v/>
      </c>
      <c r="R587" s="575" t="str">
        <f>'[14]2_TRI_F_PAGINA_UNICA'!X48</f>
        <v/>
      </c>
      <c r="S587" s="575" t="str">
        <f>'[14]3_TRI_F_PAGINA_UNICA'!R48</f>
        <v/>
      </c>
      <c r="T587" s="575" t="str">
        <f>'[14]3_TRI_F_PAGINA_UNICA'!S48</f>
        <v/>
      </c>
      <c r="U587" s="575" t="str">
        <f>'[14]3_TRI_F_PAGINA_UNICA'!T48</f>
        <v/>
      </c>
      <c r="V587" s="575" t="str">
        <f>'[14]3_TRI_F_PAGINA_UNICA'!U48</f>
        <v/>
      </c>
      <c r="W587" s="575" t="str">
        <f>'[14]3_TRI_F_PAGINA_UNICA'!V48</f>
        <v/>
      </c>
      <c r="X587" s="575" t="str">
        <f>'[14]3_TRI_F_PAGINA_UNICA'!W48</f>
        <v/>
      </c>
      <c r="Y587" s="575" t="str">
        <f>'[14]3_TRI_F_PAGINA_UNICA'!X48</f>
        <v/>
      </c>
    </row>
    <row r="588" spans="1:25">
      <c r="A588" s="175" t="str">
        <f>'LISTA CORRIDA'!A588</f>
        <v>3ºE</v>
      </c>
      <c r="B588" s="574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75" t="str">
        <f>'[14]1_TRI_F_PAGINA_UNICA'!R49</f>
        <v/>
      </c>
      <c r="F588" s="575" t="str">
        <f>'[14]1_TRI_F_PAGINA_UNICA'!S49</f>
        <v/>
      </c>
      <c r="G588" s="575" t="str">
        <f>'[14]1_TRI_F_PAGINA_UNICA'!T49</f>
        <v/>
      </c>
      <c r="H588" s="575" t="str">
        <f>'[14]1_TRI_F_PAGINA_UNICA'!U49</f>
        <v/>
      </c>
      <c r="I588" s="575" t="str">
        <f>'[14]1_TRI_F_PAGINA_UNICA'!V49</f>
        <v/>
      </c>
      <c r="J588" s="575" t="str">
        <f>'[14]1_TRI_F_PAGINA_UNICA'!W49</f>
        <v/>
      </c>
      <c r="K588" s="575" t="str">
        <f>'[14]1_TRI_F_PAGINA_UNICA'!X49</f>
        <v/>
      </c>
      <c r="L588" s="575" t="str">
        <f>'[14]2_TRI_F_PAGINA_UNICA'!R49</f>
        <v/>
      </c>
      <c r="M588" s="575" t="str">
        <f>'[14]2_TRI_F_PAGINA_UNICA'!S49</f>
        <v/>
      </c>
      <c r="N588" s="575" t="str">
        <f>'[14]2_TRI_F_PAGINA_UNICA'!T49</f>
        <v/>
      </c>
      <c r="O588" s="575" t="str">
        <f>'[14]2_TRI_F_PAGINA_UNICA'!U49</f>
        <v/>
      </c>
      <c r="P588" s="575" t="str">
        <f>'[14]2_TRI_F_PAGINA_UNICA'!V49</f>
        <v/>
      </c>
      <c r="Q588" s="575" t="str">
        <f>'[14]2_TRI_F_PAGINA_UNICA'!W49</f>
        <v/>
      </c>
      <c r="R588" s="575" t="str">
        <f>'[14]2_TRI_F_PAGINA_UNICA'!X49</f>
        <v/>
      </c>
      <c r="S588" s="575" t="str">
        <f>'[14]3_TRI_F_PAGINA_UNICA'!R49</f>
        <v/>
      </c>
      <c r="T588" s="575" t="str">
        <f>'[14]3_TRI_F_PAGINA_UNICA'!S49</f>
        <v/>
      </c>
      <c r="U588" s="575" t="str">
        <f>'[14]3_TRI_F_PAGINA_UNICA'!T49</f>
        <v/>
      </c>
      <c r="V588" s="575" t="str">
        <f>'[14]3_TRI_F_PAGINA_UNICA'!U49</f>
        <v/>
      </c>
      <c r="W588" s="575" t="str">
        <f>'[14]3_TRI_F_PAGINA_UNICA'!V49</f>
        <v/>
      </c>
      <c r="X588" s="575" t="str">
        <f>'[14]3_TRI_F_PAGINA_UNICA'!W49</f>
        <v/>
      </c>
      <c r="Y588" s="575" t="str">
        <f>'[14]3_TRI_F_PAGINA_UNICA'!X49</f>
        <v/>
      </c>
    </row>
    <row r="589" spans="1:25">
      <c r="A589" s="175" t="str">
        <f>'LISTA CORRIDA'!A589</f>
        <v>3ºE</v>
      </c>
      <c r="B589" s="574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75" t="str">
        <f>'[14]1_TRI_F_PAGINA_UNICA'!R50</f>
        <v/>
      </c>
      <c r="F589" s="575" t="str">
        <f>'[14]1_TRI_F_PAGINA_UNICA'!S50</f>
        <v/>
      </c>
      <c r="G589" s="575" t="str">
        <f>'[14]1_TRI_F_PAGINA_UNICA'!T50</f>
        <v/>
      </c>
      <c r="H589" s="575" t="str">
        <f>'[14]1_TRI_F_PAGINA_UNICA'!U50</f>
        <v/>
      </c>
      <c r="I589" s="575" t="str">
        <f>'[14]1_TRI_F_PAGINA_UNICA'!V50</f>
        <v/>
      </c>
      <c r="J589" s="575" t="str">
        <f>'[14]1_TRI_F_PAGINA_UNICA'!W50</f>
        <v/>
      </c>
      <c r="K589" s="575" t="str">
        <f>'[14]1_TRI_F_PAGINA_UNICA'!X50</f>
        <v/>
      </c>
      <c r="L589" s="575" t="str">
        <f>'[14]2_TRI_F_PAGINA_UNICA'!R50</f>
        <v/>
      </c>
      <c r="M589" s="575" t="str">
        <f>'[14]2_TRI_F_PAGINA_UNICA'!S50</f>
        <v/>
      </c>
      <c r="N589" s="575" t="str">
        <f>'[14]2_TRI_F_PAGINA_UNICA'!T50</f>
        <v/>
      </c>
      <c r="O589" s="575" t="str">
        <f>'[14]2_TRI_F_PAGINA_UNICA'!U50</f>
        <v/>
      </c>
      <c r="P589" s="575" t="str">
        <f>'[14]2_TRI_F_PAGINA_UNICA'!V50</f>
        <v/>
      </c>
      <c r="Q589" s="575" t="str">
        <f>'[14]2_TRI_F_PAGINA_UNICA'!W50</f>
        <v/>
      </c>
      <c r="R589" s="575" t="str">
        <f>'[14]2_TRI_F_PAGINA_UNICA'!X50</f>
        <v/>
      </c>
      <c r="S589" s="575" t="str">
        <f>'[14]3_TRI_F_PAGINA_UNICA'!R50</f>
        <v/>
      </c>
      <c r="T589" s="575" t="str">
        <f>'[14]3_TRI_F_PAGINA_UNICA'!S50</f>
        <v/>
      </c>
      <c r="U589" s="575" t="str">
        <f>'[14]3_TRI_F_PAGINA_UNICA'!T50</f>
        <v/>
      </c>
      <c r="V589" s="575" t="str">
        <f>'[14]3_TRI_F_PAGINA_UNICA'!U50</f>
        <v/>
      </c>
      <c r="W589" s="575" t="str">
        <f>'[14]3_TRI_F_PAGINA_UNICA'!V50</f>
        <v/>
      </c>
      <c r="X589" s="575" t="str">
        <f>'[14]3_TRI_F_PAGINA_UNICA'!W50</f>
        <v/>
      </c>
      <c r="Y589" s="575" t="str">
        <f>'[14]3_TRI_F_PAGINA_UNICA'!X50</f>
        <v/>
      </c>
    </row>
    <row r="590" spans="1:25">
      <c r="A590" s="175" t="str">
        <f>'LISTA CORRIDA'!A590</f>
        <v>3ºE</v>
      </c>
      <c r="B590" s="574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75" t="str">
        <f>'[14]1_TRI_F_PAGINA_UNICA'!R51</f>
        <v/>
      </c>
      <c r="F590" s="575" t="str">
        <f>'[14]1_TRI_F_PAGINA_UNICA'!S51</f>
        <v/>
      </c>
      <c r="G590" s="575" t="str">
        <f>'[14]1_TRI_F_PAGINA_UNICA'!T51</f>
        <v/>
      </c>
      <c r="H590" s="575" t="str">
        <f>'[14]1_TRI_F_PAGINA_UNICA'!U51</f>
        <v/>
      </c>
      <c r="I590" s="575" t="str">
        <f>'[14]1_TRI_F_PAGINA_UNICA'!V51</f>
        <v/>
      </c>
      <c r="J590" s="575" t="str">
        <f>'[14]1_TRI_F_PAGINA_UNICA'!W51</f>
        <v/>
      </c>
      <c r="K590" s="575" t="str">
        <f>'[14]1_TRI_F_PAGINA_UNICA'!X51</f>
        <v/>
      </c>
      <c r="L590" s="575" t="str">
        <f>'[14]2_TRI_F_PAGINA_UNICA'!R51</f>
        <v/>
      </c>
      <c r="M590" s="575" t="str">
        <f>'[14]2_TRI_F_PAGINA_UNICA'!S51</f>
        <v/>
      </c>
      <c r="N590" s="575" t="str">
        <f>'[14]2_TRI_F_PAGINA_UNICA'!T51</f>
        <v/>
      </c>
      <c r="O590" s="575" t="str">
        <f>'[14]2_TRI_F_PAGINA_UNICA'!U51</f>
        <v/>
      </c>
      <c r="P590" s="575" t="str">
        <f>'[14]2_TRI_F_PAGINA_UNICA'!V51</f>
        <v/>
      </c>
      <c r="Q590" s="575" t="str">
        <f>'[14]2_TRI_F_PAGINA_UNICA'!W51</f>
        <v/>
      </c>
      <c r="R590" s="575" t="str">
        <f>'[14]2_TRI_F_PAGINA_UNICA'!X51</f>
        <v/>
      </c>
      <c r="S590" s="575" t="str">
        <f>'[14]3_TRI_F_PAGINA_UNICA'!R51</f>
        <v/>
      </c>
      <c r="T590" s="575" t="str">
        <f>'[14]3_TRI_F_PAGINA_UNICA'!S51</f>
        <v/>
      </c>
      <c r="U590" s="575" t="str">
        <f>'[14]3_TRI_F_PAGINA_UNICA'!T51</f>
        <v/>
      </c>
      <c r="V590" s="575" t="str">
        <f>'[14]3_TRI_F_PAGINA_UNICA'!U51</f>
        <v/>
      </c>
      <c r="W590" s="575" t="str">
        <f>'[14]3_TRI_F_PAGINA_UNICA'!V51</f>
        <v/>
      </c>
      <c r="X590" s="575" t="str">
        <f>'[14]3_TRI_F_PAGINA_UNICA'!W51</f>
        <v/>
      </c>
      <c r="Y590" s="575" t="str">
        <f>'[14]3_TRI_F_PAGINA_UNICA'!X51</f>
        <v/>
      </c>
    </row>
    <row r="591" spans="1:25">
      <c r="A591" s="175" t="str">
        <f>'LISTA CORRIDA'!A591</f>
        <v>3ºE</v>
      </c>
      <c r="B591" s="574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75" t="str">
        <f>'[14]1_TRI_F_PAGINA_UNICA'!R52</f>
        <v/>
      </c>
      <c r="F591" s="575" t="str">
        <f>'[14]1_TRI_F_PAGINA_UNICA'!S52</f>
        <v/>
      </c>
      <c r="G591" s="575" t="str">
        <f>'[14]1_TRI_F_PAGINA_UNICA'!T52</f>
        <v/>
      </c>
      <c r="H591" s="575" t="str">
        <f>'[14]1_TRI_F_PAGINA_UNICA'!U52</f>
        <v/>
      </c>
      <c r="I591" s="575" t="str">
        <f>'[14]1_TRI_F_PAGINA_UNICA'!V52</f>
        <v/>
      </c>
      <c r="J591" s="575" t="str">
        <f>'[14]1_TRI_F_PAGINA_UNICA'!W52</f>
        <v/>
      </c>
      <c r="K591" s="575" t="str">
        <f>'[14]1_TRI_F_PAGINA_UNICA'!X52</f>
        <v/>
      </c>
      <c r="L591" s="575" t="str">
        <f>'[14]2_TRI_F_PAGINA_UNICA'!R52</f>
        <v/>
      </c>
      <c r="M591" s="575" t="str">
        <f>'[14]2_TRI_F_PAGINA_UNICA'!S52</f>
        <v/>
      </c>
      <c r="N591" s="575" t="str">
        <f>'[14]2_TRI_F_PAGINA_UNICA'!T52</f>
        <v/>
      </c>
      <c r="O591" s="575" t="str">
        <f>'[14]2_TRI_F_PAGINA_UNICA'!U52</f>
        <v/>
      </c>
      <c r="P591" s="575" t="str">
        <f>'[14]2_TRI_F_PAGINA_UNICA'!V52</f>
        <v/>
      </c>
      <c r="Q591" s="575" t="str">
        <f>'[14]2_TRI_F_PAGINA_UNICA'!W52</f>
        <v/>
      </c>
      <c r="R591" s="575" t="str">
        <f>'[14]2_TRI_F_PAGINA_UNICA'!X52</f>
        <v/>
      </c>
      <c r="S591" s="575" t="str">
        <f>'[14]3_TRI_F_PAGINA_UNICA'!R52</f>
        <v/>
      </c>
      <c r="T591" s="575" t="str">
        <f>'[14]3_TRI_F_PAGINA_UNICA'!S52</f>
        <v/>
      </c>
      <c r="U591" s="575" t="str">
        <f>'[14]3_TRI_F_PAGINA_UNICA'!T52</f>
        <v/>
      </c>
      <c r="V591" s="575" t="str">
        <f>'[14]3_TRI_F_PAGINA_UNICA'!U52</f>
        <v/>
      </c>
      <c r="W591" s="575" t="str">
        <f>'[14]3_TRI_F_PAGINA_UNICA'!V52</f>
        <v/>
      </c>
      <c r="X591" s="575" t="str">
        <f>'[14]3_TRI_F_PAGINA_UNICA'!W52</f>
        <v/>
      </c>
      <c r="Y591" s="575" t="str">
        <f>'[14]3_TRI_F_PAGINA_UNICA'!X52</f>
        <v/>
      </c>
    </row>
    <row r="592" spans="1:25">
      <c r="A592" s="175" t="str">
        <f>'LISTA CORRIDA'!A592</f>
        <v>3ºE</v>
      </c>
      <c r="B592" s="574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75" t="str">
        <f>'[14]1_TRI_F_PAGINA_UNICA'!R53</f>
        <v/>
      </c>
      <c r="F592" s="575" t="str">
        <f>'[14]1_TRI_F_PAGINA_UNICA'!S53</f>
        <v/>
      </c>
      <c r="G592" s="575" t="str">
        <f>'[14]1_TRI_F_PAGINA_UNICA'!T53</f>
        <v/>
      </c>
      <c r="H592" s="575" t="str">
        <f>'[14]1_TRI_F_PAGINA_UNICA'!U53</f>
        <v/>
      </c>
      <c r="I592" s="575" t="str">
        <f>'[14]1_TRI_F_PAGINA_UNICA'!V53</f>
        <v/>
      </c>
      <c r="J592" s="575" t="str">
        <f>'[14]1_TRI_F_PAGINA_UNICA'!W53</f>
        <v/>
      </c>
      <c r="K592" s="575" t="str">
        <f>'[14]1_TRI_F_PAGINA_UNICA'!X53</f>
        <v/>
      </c>
      <c r="L592" s="575" t="str">
        <f>'[14]2_TRI_F_PAGINA_UNICA'!R53</f>
        <v/>
      </c>
      <c r="M592" s="575" t="str">
        <f>'[14]2_TRI_F_PAGINA_UNICA'!S53</f>
        <v/>
      </c>
      <c r="N592" s="575" t="str">
        <f>'[14]2_TRI_F_PAGINA_UNICA'!T53</f>
        <v/>
      </c>
      <c r="O592" s="575" t="str">
        <f>'[14]2_TRI_F_PAGINA_UNICA'!U53</f>
        <v/>
      </c>
      <c r="P592" s="575" t="str">
        <f>'[14]2_TRI_F_PAGINA_UNICA'!V53</f>
        <v/>
      </c>
      <c r="Q592" s="575" t="str">
        <f>'[14]2_TRI_F_PAGINA_UNICA'!W53</f>
        <v/>
      </c>
      <c r="R592" s="575" t="str">
        <f>'[14]2_TRI_F_PAGINA_UNICA'!X53</f>
        <v/>
      </c>
      <c r="S592" s="575" t="str">
        <f>'[14]3_TRI_F_PAGINA_UNICA'!R53</f>
        <v/>
      </c>
      <c r="T592" s="575" t="str">
        <f>'[14]3_TRI_F_PAGINA_UNICA'!S53</f>
        <v/>
      </c>
      <c r="U592" s="575" t="str">
        <f>'[14]3_TRI_F_PAGINA_UNICA'!T53</f>
        <v/>
      </c>
      <c r="V592" s="575" t="str">
        <f>'[14]3_TRI_F_PAGINA_UNICA'!U53</f>
        <v/>
      </c>
      <c r="W592" s="575" t="str">
        <f>'[14]3_TRI_F_PAGINA_UNICA'!V53</f>
        <v/>
      </c>
      <c r="X592" s="575" t="str">
        <f>'[14]3_TRI_F_PAGINA_UNICA'!W53</f>
        <v/>
      </c>
      <c r="Y592" s="575" t="str">
        <f>'[14]3_TRI_F_PAGINA_UNICA'!X53</f>
        <v/>
      </c>
    </row>
    <row r="593" spans="1:25">
      <c r="A593" s="175" t="str">
        <f>'LISTA CORRIDA'!A593</f>
        <v>3ºE</v>
      </c>
      <c r="B593" s="574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75" t="str">
        <f>'[14]1_TRI_F_PAGINA_UNICA'!R54</f>
        <v/>
      </c>
      <c r="F593" s="575" t="str">
        <f>'[14]1_TRI_F_PAGINA_UNICA'!S54</f>
        <v/>
      </c>
      <c r="G593" s="575" t="str">
        <f>'[14]1_TRI_F_PAGINA_UNICA'!T54</f>
        <v/>
      </c>
      <c r="H593" s="575" t="str">
        <f>'[14]1_TRI_F_PAGINA_UNICA'!U54</f>
        <v/>
      </c>
      <c r="I593" s="575" t="str">
        <f>'[14]1_TRI_F_PAGINA_UNICA'!V54</f>
        <v/>
      </c>
      <c r="J593" s="575" t="str">
        <f>'[14]1_TRI_F_PAGINA_UNICA'!W54</f>
        <v/>
      </c>
      <c r="K593" s="575" t="str">
        <f>'[14]1_TRI_F_PAGINA_UNICA'!X54</f>
        <v/>
      </c>
      <c r="L593" s="575" t="str">
        <f>'[14]2_TRI_F_PAGINA_UNICA'!R54</f>
        <v/>
      </c>
      <c r="M593" s="575" t="str">
        <f>'[14]2_TRI_F_PAGINA_UNICA'!S54</f>
        <v/>
      </c>
      <c r="N593" s="575" t="str">
        <f>'[14]2_TRI_F_PAGINA_UNICA'!T54</f>
        <v/>
      </c>
      <c r="O593" s="575" t="str">
        <f>'[14]2_TRI_F_PAGINA_UNICA'!U54</f>
        <v/>
      </c>
      <c r="P593" s="575" t="str">
        <f>'[14]2_TRI_F_PAGINA_UNICA'!V54</f>
        <v/>
      </c>
      <c r="Q593" s="575" t="str">
        <f>'[14]2_TRI_F_PAGINA_UNICA'!W54</f>
        <v/>
      </c>
      <c r="R593" s="575" t="str">
        <f>'[14]2_TRI_F_PAGINA_UNICA'!X54</f>
        <v/>
      </c>
      <c r="S593" s="575" t="str">
        <f>'[14]3_TRI_F_PAGINA_UNICA'!R54</f>
        <v/>
      </c>
      <c r="T593" s="575" t="str">
        <f>'[14]3_TRI_F_PAGINA_UNICA'!S54</f>
        <v/>
      </c>
      <c r="U593" s="575" t="str">
        <f>'[14]3_TRI_F_PAGINA_UNICA'!T54</f>
        <v/>
      </c>
      <c r="V593" s="575" t="str">
        <f>'[14]3_TRI_F_PAGINA_UNICA'!U54</f>
        <v/>
      </c>
      <c r="W593" s="575" t="str">
        <f>'[14]3_TRI_F_PAGINA_UNICA'!V54</f>
        <v/>
      </c>
      <c r="X593" s="575" t="str">
        <f>'[14]3_TRI_F_PAGINA_UNICA'!W54</f>
        <v/>
      </c>
      <c r="Y593" s="575" t="str">
        <f>'[14]3_TRI_F_PAGINA_UNICA'!X54</f>
        <v/>
      </c>
    </row>
    <row r="594" spans="1:25">
      <c r="A594" s="175" t="str">
        <f>'LISTA CORRIDA'!A594</f>
        <v>3ºE</v>
      </c>
      <c r="B594" s="574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75" t="str">
        <f>'[14]1_TRI_F_PAGINA_UNICA'!R55</f>
        <v/>
      </c>
      <c r="F594" s="575" t="str">
        <f>'[14]1_TRI_F_PAGINA_UNICA'!S55</f>
        <v/>
      </c>
      <c r="G594" s="575" t="str">
        <f>'[14]1_TRI_F_PAGINA_UNICA'!T55</f>
        <v/>
      </c>
      <c r="H594" s="575" t="str">
        <f>'[14]1_TRI_F_PAGINA_UNICA'!U55</f>
        <v/>
      </c>
      <c r="I594" s="575" t="str">
        <f>'[14]1_TRI_F_PAGINA_UNICA'!V55</f>
        <v/>
      </c>
      <c r="J594" s="575" t="str">
        <f>'[14]1_TRI_F_PAGINA_UNICA'!W55</f>
        <v/>
      </c>
      <c r="K594" s="575" t="str">
        <f>'[14]1_TRI_F_PAGINA_UNICA'!X55</f>
        <v/>
      </c>
      <c r="L594" s="575" t="str">
        <f>'[14]2_TRI_F_PAGINA_UNICA'!R55</f>
        <v/>
      </c>
      <c r="M594" s="575" t="str">
        <f>'[14]2_TRI_F_PAGINA_UNICA'!S55</f>
        <v/>
      </c>
      <c r="N594" s="575" t="str">
        <f>'[14]2_TRI_F_PAGINA_UNICA'!T55</f>
        <v/>
      </c>
      <c r="O594" s="575" t="str">
        <f>'[14]2_TRI_F_PAGINA_UNICA'!U55</f>
        <v/>
      </c>
      <c r="P594" s="575" t="str">
        <f>'[14]2_TRI_F_PAGINA_UNICA'!V55</f>
        <v/>
      </c>
      <c r="Q594" s="575" t="str">
        <f>'[14]2_TRI_F_PAGINA_UNICA'!W55</f>
        <v/>
      </c>
      <c r="R594" s="575" t="str">
        <f>'[14]2_TRI_F_PAGINA_UNICA'!X55</f>
        <v/>
      </c>
      <c r="S594" s="575" t="str">
        <f>'[14]3_TRI_F_PAGINA_UNICA'!R55</f>
        <v/>
      </c>
      <c r="T594" s="575" t="str">
        <f>'[14]3_TRI_F_PAGINA_UNICA'!S55</f>
        <v/>
      </c>
      <c r="U594" s="575" t="str">
        <f>'[14]3_TRI_F_PAGINA_UNICA'!T55</f>
        <v/>
      </c>
      <c r="V594" s="575" t="str">
        <f>'[14]3_TRI_F_PAGINA_UNICA'!U55</f>
        <v/>
      </c>
      <c r="W594" s="575" t="str">
        <f>'[14]3_TRI_F_PAGINA_UNICA'!V55</f>
        <v/>
      </c>
      <c r="X594" s="575" t="str">
        <f>'[14]3_TRI_F_PAGINA_UNICA'!W55</f>
        <v/>
      </c>
      <c r="Y594" s="575" t="str">
        <f>'[14]3_TRI_F_PAGINA_UNICA'!X55</f>
        <v/>
      </c>
    </row>
    <row r="595" spans="1:25">
      <c r="A595" s="175" t="str">
        <f>'LISTA CORRIDA'!A595</f>
        <v>3ºE</v>
      </c>
      <c r="B595" s="574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75" t="str">
        <f>'[14]1_TRI_F_PAGINA_UNICA'!R56</f>
        <v/>
      </c>
      <c r="F595" s="575" t="str">
        <f>'[14]1_TRI_F_PAGINA_UNICA'!S56</f>
        <v/>
      </c>
      <c r="G595" s="575" t="str">
        <f>'[14]1_TRI_F_PAGINA_UNICA'!T56</f>
        <v/>
      </c>
      <c r="H595" s="575" t="str">
        <f>'[14]1_TRI_F_PAGINA_UNICA'!U56</f>
        <v/>
      </c>
      <c r="I595" s="575" t="str">
        <f>'[14]1_TRI_F_PAGINA_UNICA'!V56</f>
        <v/>
      </c>
      <c r="J595" s="575" t="str">
        <f>'[14]1_TRI_F_PAGINA_UNICA'!W56</f>
        <v/>
      </c>
      <c r="K595" s="575" t="str">
        <f>'[14]1_TRI_F_PAGINA_UNICA'!X56</f>
        <v/>
      </c>
      <c r="L595" s="575" t="str">
        <f>'[14]2_TRI_F_PAGINA_UNICA'!R56</f>
        <v/>
      </c>
      <c r="M595" s="575" t="str">
        <f>'[14]2_TRI_F_PAGINA_UNICA'!S56</f>
        <v/>
      </c>
      <c r="N595" s="575" t="str">
        <f>'[14]2_TRI_F_PAGINA_UNICA'!T56</f>
        <v/>
      </c>
      <c r="O595" s="575" t="str">
        <f>'[14]2_TRI_F_PAGINA_UNICA'!U56</f>
        <v/>
      </c>
      <c r="P595" s="575" t="str">
        <f>'[14]2_TRI_F_PAGINA_UNICA'!V56</f>
        <v/>
      </c>
      <c r="Q595" s="575" t="str">
        <f>'[14]2_TRI_F_PAGINA_UNICA'!W56</f>
        <v/>
      </c>
      <c r="R595" s="575" t="str">
        <f>'[14]2_TRI_F_PAGINA_UNICA'!X56</f>
        <v/>
      </c>
      <c r="S595" s="575" t="str">
        <f>'[14]3_TRI_F_PAGINA_UNICA'!R56</f>
        <v/>
      </c>
      <c r="T595" s="575" t="str">
        <f>'[14]3_TRI_F_PAGINA_UNICA'!S56</f>
        <v/>
      </c>
      <c r="U595" s="575" t="str">
        <f>'[14]3_TRI_F_PAGINA_UNICA'!T56</f>
        <v/>
      </c>
      <c r="V595" s="575" t="str">
        <f>'[14]3_TRI_F_PAGINA_UNICA'!U56</f>
        <v/>
      </c>
      <c r="W595" s="575" t="str">
        <f>'[14]3_TRI_F_PAGINA_UNICA'!V56</f>
        <v/>
      </c>
      <c r="X595" s="575" t="str">
        <f>'[14]3_TRI_F_PAGINA_UNICA'!W56</f>
        <v/>
      </c>
      <c r="Y595" s="575" t="str">
        <f>'[14]3_TRI_F_PAGINA_UNICA'!X56</f>
        <v/>
      </c>
    </row>
    <row r="596" spans="1:25">
      <c r="A596" s="175" t="str">
        <f>'LISTA CORRIDA'!A596</f>
        <v>3ºE</v>
      </c>
      <c r="B596" s="574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75" t="str">
        <f>'[14]1_TRI_F_PAGINA_UNICA'!R57</f>
        <v/>
      </c>
      <c r="F596" s="575" t="str">
        <f>'[14]1_TRI_F_PAGINA_UNICA'!S57</f>
        <v/>
      </c>
      <c r="G596" s="575" t="str">
        <f>'[14]1_TRI_F_PAGINA_UNICA'!T57</f>
        <v/>
      </c>
      <c r="H596" s="575" t="str">
        <f>'[14]1_TRI_F_PAGINA_UNICA'!U57</f>
        <v/>
      </c>
      <c r="I596" s="575" t="str">
        <f>'[14]1_TRI_F_PAGINA_UNICA'!V57</f>
        <v/>
      </c>
      <c r="J596" s="575" t="str">
        <f>'[14]1_TRI_F_PAGINA_UNICA'!W57</f>
        <v/>
      </c>
      <c r="K596" s="575" t="str">
        <f>'[14]1_TRI_F_PAGINA_UNICA'!X57</f>
        <v/>
      </c>
      <c r="L596" s="575" t="str">
        <f>'[14]2_TRI_F_PAGINA_UNICA'!R57</f>
        <v/>
      </c>
      <c r="M596" s="575" t="str">
        <f>'[14]2_TRI_F_PAGINA_UNICA'!S57</f>
        <v/>
      </c>
      <c r="N596" s="575" t="str">
        <f>'[14]2_TRI_F_PAGINA_UNICA'!T57</f>
        <v/>
      </c>
      <c r="O596" s="575" t="str">
        <f>'[14]2_TRI_F_PAGINA_UNICA'!U57</f>
        <v/>
      </c>
      <c r="P596" s="575" t="str">
        <f>'[14]2_TRI_F_PAGINA_UNICA'!V57</f>
        <v/>
      </c>
      <c r="Q596" s="575" t="str">
        <f>'[14]2_TRI_F_PAGINA_UNICA'!W57</f>
        <v/>
      </c>
      <c r="R596" s="575" t="str">
        <f>'[14]2_TRI_F_PAGINA_UNICA'!X57</f>
        <v/>
      </c>
      <c r="S596" s="575" t="str">
        <f>'[14]3_TRI_F_PAGINA_UNICA'!R57</f>
        <v/>
      </c>
      <c r="T596" s="575" t="str">
        <f>'[14]3_TRI_F_PAGINA_UNICA'!S57</f>
        <v/>
      </c>
      <c r="U596" s="575" t="str">
        <f>'[14]3_TRI_F_PAGINA_UNICA'!T57</f>
        <v/>
      </c>
      <c r="V596" s="575" t="str">
        <f>'[14]3_TRI_F_PAGINA_UNICA'!U57</f>
        <v/>
      </c>
      <c r="W596" s="575" t="str">
        <f>'[14]3_TRI_F_PAGINA_UNICA'!V57</f>
        <v/>
      </c>
      <c r="X596" s="575" t="str">
        <f>'[14]3_TRI_F_PAGINA_UNICA'!W57</f>
        <v/>
      </c>
      <c r="Y596" s="575" t="str">
        <f>'[14]3_TRI_F_PAGINA_UNICA'!X57</f>
        <v/>
      </c>
    </row>
    <row r="597" spans="1:25">
      <c r="A597" s="175" t="str">
        <f>'LISTA CORRIDA'!A597</f>
        <v>3ºE</v>
      </c>
      <c r="B597" s="574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75" t="str">
        <f>'[14]1_TRI_F_PAGINA_UNICA'!R58</f>
        <v/>
      </c>
      <c r="F597" s="575" t="str">
        <f>'[14]1_TRI_F_PAGINA_UNICA'!S58</f>
        <v/>
      </c>
      <c r="G597" s="575" t="str">
        <f>'[14]1_TRI_F_PAGINA_UNICA'!T58</f>
        <v/>
      </c>
      <c r="H597" s="575" t="str">
        <f>'[14]1_TRI_F_PAGINA_UNICA'!U58</f>
        <v/>
      </c>
      <c r="I597" s="575" t="str">
        <f>'[14]1_TRI_F_PAGINA_UNICA'!V58</f>
        <v/>
      </c>
      <c r="J597" s="575" t="str">
        <f>'[14]1_TRI_F_PAGINA_UNICA'!W58</f>
        <v/>
      </c>
      <c r="K597" s="575" t="str">
        <f>'[14]1_TRI_F_PAGINA_UNICA'!X58</f>
        <v/>
      </c>
      <c r="L597" s="575" t="str">
        <f>'[14]2_TRI_F_PAGINA_UNICA'!R58</f>
        <v/>
      </c>
      <c r="M597" s="575" t="str">
        <f>'[14]2_TRI_F_PAGINA_UNICA'!S58</f>
        <v/>
      </c>
      <c r="N597" s="575" t="str">
        <f>'[14]2_TRI_F_PAGINA_UNICA'!T58</f>
        <v/>
      </c>
      <c r="O597" s="575" t="str">
        <f>'[14]2_TRI_F_PAGINA_UNICA'!U58</f>
        <v/>
      </c>
      <c r="P597" s="575" t="str">
        <f>'[14]2_TRI_F_PAGINA_UNICA'!V58</f>
        <v/>
      </c>
      <c r="Q597" s="575" t="str">
        <f>'[14]2_TRI_F_PAGINA_UNICA'!W58</f>
        <v/>
      </c>
      <c r="R597" s="575" t="str">
        <f>'[14]2_TRI_F_PAGINA_UNICA'!X58</f>
        <v/>
      </c>
      <c r="S597" s="575" t="str">
        <f>'[14]3_TRI_F_PAGINA_UNICA'!R58</f>
        <v/>
      </c>
      <c r="T597" s="575" t="str">
        <f>'[14]3_TRI_F_PAGINA_UNICA'!S58</f>
        <v/>
      </c>
      <c r="U597" s="575" t="str">
        <f>'[14]3_TRI_F_PAGINA_UNICA'!T58</f>
        <v/>
      </c>
      <c r="V597" s="575" t="str">
        <f>'[14]3_TRI_F_PAGINA_UNICA'!U58</f>
        <v/>
      </c>
      <c r="W597" s="575" t="str">
        <f>'[14]3_TRI_F_PAGINA_UNICA'!V58</f>
        <v/>
      </c>
      <c r="X597" s="575" t="str">
        <f>'[14]3_TRI_F_PAGINA_UNICA'!W58</f>
        <v/>
      </c>
      <c r="Y597" s="575" t="str">
        <f>'[14]3_TRI_F_PAGINA_UNICA'!X58</f>
        <v/>
      </c>
    </row>
    <row r="598" spans="1:25">
      <c r="A598" s="175" t="str">
        <f>'LISTA CORRIDA'!A598</f>
        <v>3ºE</v>
      </c>
      <c r="B598" s="574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75" t="str">
        <f>'[14]1_TRI_F_PAGINA_UNICA'!R59</f>
        <v/>
      </c>
      <c r="F598" s="575" t="str">
        <f>'[14]1_TRI_F_PAGINA_UNICA'!S59</f>
        <v/>
      </c>
      <c r="G598" s="575" t="str">
        <f>'[14]1_TRI_F_PAGINA_UNICA'!T59</f>
        <v/>
      </c>
      <c r="H598" s="575" t="str">
        <f>'[14]1_TRI_F_PAGINA_UNICA'!U59</f>
        <v/>
      </c>
      <c r="I598" s="575" t="str">
        <f>'[14]1_TRI_F_PAGINA_UNICA'!V59</f>
        <v/>
      </c>
      <c r="J598" s="575" t="str">
        <f>'[14]1_TRI_F_PAGINA_UNICA'!W59</f>
        <v/>
      </c>
      <c r="K598" s="575" t="str">
        <f>'[14]1_TRI_F_PAGINA_UNICA'!X59</f>
        <v/>
      </c>
      <c r="L598" s="575" t="str">
        <f>'[14]2_TRI_F_PAGINA_UNICA'!R59</f>
        <v/>
      </c>
      <c r="M598" s="575" t="str">
        <f>'[14]2_TRI_F_PAGINA_UNICA'!S59</f>
        <v/>
      </c>
      <c r="N598" s="575" t="str">
        <f>'[14]2_TRI_F_PAGINA_UNICA'!T59</f>
        <v/>
      </c>
      <c r="O598" s="575" t="str">
        <f>'[14]2_TRI_F_PAGINA_UNICA'!U59</f>
        <v/>
      </c>
      <c r="P598" s="575" t="str">
        <f>'[14]2_TRI_F_PAGINA_UNICA'!V59</f>
        <v/>
      </c>
      <c r="Q598" s="575" t="str">
        <f>'[14]2_TRI_F_PAGINA_UNICA'!W59</f>
        <v/>
      </c>
      <c r="R598" s="575" t="str">
        <f>'[14]2_TRI_F_PAGINA_UNICA'!X59</f>
        <v/>
      </c>
      <c r="S598" s="575" t="str">
        <f>'[14]3_TRI_F_PAGINA_UNICA'!R59</f>
        <v/>
      </c>
      <c r="T598" s="575" t="str">
        <f>'[14]3_TRI_F_PAGINA_UNICA'!S59</f>
        <v/>
      </c>
      <c r="U598" s="575" t="str">
        <f>'[14]3_TRI_F_PAGINA_UNICA'!T59</f>
        <v/>
      </c>
      <c r="V598" s="575" t="str">
        <f>'[14]3_TRI_F_PAGINA_UNICA'!U59</f>
        <v/>
      </c>
      <c r="W598" s="575" t="str">
        <f>'[14]3_TRI_F_PAGINA_UNICA'!V59</f>
        <v/>
      </c>
      <c r="X598" s="575" t="str">
        <f>'[14]3_TRI_F_PAGINA_UNICA'!W59</f>
        <v/>
      </c>
      <c r="Y598" s="575" t="str">
        <f>'[14]3_TRI_F_PAGINA_UNICA'!X59</f>
        <v/>
      </c>
    </row>
    <row r="599" spans="1:25">
      <c r="A599" s="175" t="str">
        <f>'LISTA CORRIDA'!A599</f>
        <v>3ºE</v>
      </c>
      <c r="B599" s="574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75" t="str">
        <f>'[14]1_TRI_F_PAGINA_UNICA'!R60</f>
        <v/>
      </c>
      <c r="F599" s="575" t="str">
        <f>'[14]1_TRI_F_PAGINA_UNICA'!S60</f>
        <v/>
      </c>
      <c r="G599" s="575" t="str">
        <f>'[14]1_TRI_F_PAGINA_UNICA'!T60</f>
        <v/>
      </c>
      <c r="H599" s="575" t="str">
        <f>'[14]1_TRI_F_PAGINA_UNICA'!U60</f>
        <v/>
      </c>
      <c r="I599" s="575" t="str">
        <f>'[14]1_TRI_F_PAGINA_UNICA'!V60</f>
        <v/>
      </c>
      <c r="J599" s="575" t="str">
        <f>'[14]1_TRI_F_PAGINA_UNICA'!W60</f>
        <v/>
      </c>
      <c r="K599" s="575" t="str">
        <f>'[14]1_TRI_F_PAGINA_UNICA'!X60</f>
        <v/>
      </c>
      <c r="L599" s="575" t="str">
        <f>'[14]2_TRI_F_PAGINA_UNICA'!R60</f>
        <v/>
      </c>
      <c r="M599" s="575" t="str">
        <f>'[14]2_TRI_F_PAGINA_UNICA'!S60</f>
        <v/>
      </c>
      <c r="N599" s="575" t="str">
        <f>'[14]2_TRI_F_PAGINA_UNICA'!T60</f>
        <v/>
      </c>
      <c r="O599" s="575" t="str">
        <f>'[14]2_TRI_F_PAGINA_UNICA'!U60</f>
        <v/>
      </c>
      <c r="P599" s="575" t="str">
        <f>'[14]2_TRI_F_PAGINA_UNICA'!V60</f>
        <v/>
      </c>
      <c r="Q599" s="575" t="str">
        <f>'[14]2_TRI_F_PAGINA_UNICA'!W60</f>
        <v/>
      </c>
      <c r="R599" s="575" t="str">
        <f>'[14]2_TRI_F_PAGINA_UNICA'!X60</f>
        <v/>
      </c>
      <c r="S599" s="575" t="str">
        <f>'[14]3_TRI_F_PAGINA_UNICA'!R60</f>
        <v/>
      </c>
      <c r="T599" s="575" t="str">
        <f>'[14]3_TRI_F_PAGINA_UNICA'!S60</f>
        <v/>
      </c>
      <c r="U599" s="575" t="str">
        <f>'[14]3_TRI_F_PAGINA_UNICA'!T60</f>
        <v/>
      </c>
      <c r="V599" s="575" t="str">
        <f>'[14]3_TRI_F_PAGINA_UNICA'!U60</f>
        <v/>
      </c>
      <c r="W599" s="575" t="str">
        <f>'[14]3_TRI_F_PAGINA_UNICA'!V60</f>
        <v/>
      </c>
      <c r="X599" s="575" t="str">
        <f>'[14]3_TRI_F_PAGINA_UNICA'!W60</f>
        <v/>
      </c>
      <c r="Y599" s="575" t="str">
        <f>'[14]3_TRI_F_PAGINA_UNICA'!X60</f>
        <v/>
      </c>
    </row>
    <row r="600" spans="1:25">
      <c r="A600" s="175" t="str">
        <f>'LISTA CORRIDA'!A600</f>
        <v>3ºE</v>
      </c>
      <c r="B600" s="574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75" t="str">
        <f>'[14]1_TRI_F_PAGINA_UNICA'!R61</f>
        <v/>
      </c>
      <c r="F600" s="575" t="str">
        <f>'[14]1_TRI_F_PAGINA_UNICA'!S61</f>
        <v/>
      </c>
      <c r="G600" s="575" t="str">
        <f>'[14]1_TRI_F_PAGINA_UNICA'!T61</f>
        <v/>
      </c>
      <c r="H600" s="575" t="str">
        <f>'[14]1_TRI_F_PAGINA_UNICA'!U61</f>
        <v/>
      </c>
      <c r="I600" s="575" t="str">
        <f>'[14]1_TRI_F_PAGINA_UNICA'!V61</f>
        <v/>
      </c>
      <c r="J600" s="575" t="str">
        <f>'[14]1_TRI_F_PAGINA_UNICA'!W61</f>
        <v/>
      </c>
      <c r="K600" s="575" t="str">
        <f>'[14]1_TRI_F_PAGINA_UNICA'!X61</f>
        <v/>
      </c>
      <c r="L600" s="575" t="str">
        <f>'[14]2_TRI_F_PAGINA_UNICA'!R61</f>
        <v/>
      </c>
      <c r="M600" s="575" t="str">
        <f>'[14]2_TRI_F_PAGINA_UNICA'!S61</f>
        <v/>
      </c>
      <c r="N600" s="575" t="str">
        <f>'[14]2_TRI_F_PAGINA_UNICA'!T61</f>
        <v/>
      </c>
      <c r="O600" s="575" t="str">
        <f>'[14]2_TRI_F_PAGINA_UNICA'!U61</f>
        <v/>
      </c>
      <c r="P600" s="575" t="str">
        <f>'[14]2_TRI_F_PAGINA_UNICA'!V61</f>
        <v/>
      </c>
      <c r="Q600" s="575" t="str">
        <f>'[14]2_TRI_F_PAGINA_UNICA'!W61</f>
        <v/>
      </c>
      <c r="R600" s="575" t="str">
        <f>'[14]2_TRI_F_PAGINA_UNICA'!X61</f>
        <v/>
      </c>
      <c r="S600" s="575" t="str">
        <f>'[14]3_TRI_F_PAGINA_UNICA'!R61</f>
        <v/>
      </c>
      <c r="T600" s="575" t="str">
        <f>'[14]3_TRI_F_PAGINA_UNICA'!S61</f>
        <v/>
      </c>
      <c r="U600" s="575" t="str">
        <f>'[14]3_TRI_F_PAGINA_UNICA'!T61</f>
        <v/>
      </c>
      <c r="V600" s="575" t="str">
        <f>'[14]3_TRI_F_PAGINA_UNICA'!U61</f>
        <v/>
      </c>
      <c r="W600" s="575" t="str">
        <f>'[14]3_TRI_F_PAGINA_UNICA'!V61</f>
        <v/>
      </c>
      <c r="X600" s="575" t="str">
        <f>'[14]3_TRI_F_PAGINA_UNICA'!W61</f>
        <v/>
      </c>
      <c r="Y600" s="575" t="str">
        <f>'[14]3_TRI_F_PAGINA_UNICA'!X61</f>
        <v/>
      </c>
    </row>
    <row r="601" spans="1:25">
      <c r="A601" s="175" t="str">
        <f>'LISTA CORRIDA'!A601</f>
        <v>3ºE</v>
      </c>
      <c r="B601" s="574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75" t="str">
        <f>'[14]1_TRI_F_PAGINA_UNICA'!R62</f>
        <v/>
      </c>
      <c r="F601" s="575" t="str">
        <f>'[14]1_TRI_F_PAGINA_UNICA'!S62</f>
        <v/>
      </c>
      <c r="G601" s="575" t="str">
        <f>'[14]1_TRI_F_PAGINA_UNICA'!T62</f>
        <v/>
      </c>
      <c r="H601" s="575" t="str">
        <f>'[14]1_TRI_F_PAGINA_UNICA'!U62</f>
        <v/>
      </c>
      <c r="I601" s="575" t="str">
        <f>'[14]1_TRI_F_PAGINA_UNICA'!V62</f>
        <v/>
      </c>
      <c r="J601" s="575" t="str">
        <f>'[14]1_TRI_F_PAGINA_UNICA'!W62</f>
        <v/>
      </c>
      <c r="K601" s="575" t="str">
        <f>'[14]1_TRI_F_PAGINA_UNICA'!X62</f>
        <v/>
      </c>
      <c r="L601" s="575" t="str">
        <f>'[14]2_TRI_F_PAGINA_UNICA'!R62</f>
        <v/>
      </c>
      <c r="M601" s="575" t="str">
        <f>'[14]2_TRI_F_PAGINA_UNICA'!S62</f>
        <v/>
      </c>
      <c r="N601" s="575" t="str">
        <f>'[14]2_TRI_F_PAGINA_UNICA'!T62</f>
        <v/>
      </c>
      <c r="O601" s="575" t="str">
        <f>'[14]2_TRI_F_PAGINA_UNICA'!U62</f>
        <v/>
      </c>
      <c r="P601" s="575" t="str">
        <f>'[14]2_TRI_F_PAGINA_UNICA'!V62</f>
        <v/>
      </c>
      <c r="Q601" s="575" t="str">
        <f>'[14]2_TRI_F_PAGINA_UNICA'!W62</f>
        <v/>
      </c>
      <c r="R601" s="575" t="str">
        <f>'[14]2_TRI_F_PAGINA_UNICA'!X62</f>
        <v/>
      </c>
      <c r="S601" s="575" t="str">
        <f>'[14]3_TRI_F_PAGINA_UNICA'!R62</f>
        <v/>
      </c>
      <c r="T601" s="575" t="str">
        <f>'[14]3_TRI_F_PAGINA_UNICA'!S62</f>
        <v/>
      </c>
      <c r="U601" s="575" t="str">
        <f>'[14]3_TRI_F_PAGINA_UNICA'!T62</f>
        <v/>
      </c>
      <c r="V601" s="575" t="str">
        <f>'[14]3_TRI_F_PAGINA_UNICA'!U62</f>
        <v/>
      </c>
      <c r="W601" s="575" t="str">
        <f>'[14]3_TRI_F_PAGINA_UNICA'!V62</f>
        <v/>
      </c>
      <c r="X601" s="575" t="str">
        <f>'[14]3_TRI_F_PAGINA_UNICA'!W62</f>
        <v/>
      </c>
      <c r="Y601" s="575" t="str">
        <f>'[14]3_TRI_F_PAGINA_UNICA'!X62</f>
        <v/>
      </c>
    </row>
    <row r="602" spans="1:25">
      <c r="A602" s="175" t="str">
        <f>'LISTA CORRIDA'!A602</f>
        <v>3ºF</v>
      </c>
      <c r="B602" s="574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75" t="str">
        <f>'[15]1_TRI_F_PAGINA_UNICA'!R13</f>
        <v/>
      </c>
      <c r="F602" s="575" t="str">
        <f>'[15]1_TRI_F_PAGINA_UNICA'!S13</f>
        <v/>
      </c>
      <c r="G602" s="575" t="str">
        <f>'[15]1_TRI_F_PAGINA_UNICA'!T13</f>
        <v/>
      </c>
      <c r="H602" s="575" t="str">
        <f>'[15]1_TRI_F_PAGINA_UNICA'!U13</f>
        <v/>
      </c>
      <c r="I602" s="575" t="str">
        <f>'[15]1_TRI_F_PAGINA_UNICA'!V13</f>
        <v/>
      </c>
      <c r="J602" s="575" t="str">
        <f>'[15]1_TRI_F_PAGINA_UNICA'!W13</f>
        <v/>
      </c>
      <c r="K602" s="575" t="str">
        <f>'[15]1_TRI_F_PAGINA_UNICA'!X13</f>
        <v/>
      </c>
      <c r="L602" s="575" t="str">
        <f>'[15]2_TRI_F_PAGINA_UNICA'!R13</f>
        <v/>
      </c>
      <c r="M602" s="575" t="str">
        <f>'[15]2_TRI_F_PAGINA_UNICA'!S13</f>
        <v/>
      </c>
      <c r="N602" s="575" t="str">
        <f>'[15]2_TRI_F_PAGINA_UNICA'!T13</f>
        <v/>
      </c>
      <c r="O602" s="575" t="str">
        <f>'[15]2_TRI_F_PAGINA_UNICA'!U13</f>
        <v/>
      </c>
      <c r="P602" s="575" t="str">
        <f>'[15]2_TRI_F_PAGINA_UNICA'!V13</f>
        <v/>
      </c>
      <c r="Q602" s="575" t="str">
        <f>'[15]2_TRI_F_PAGINA_UNICA'!W13</f>
        <v/>
      </c>
      <c r="R602" s="575" t="str">
        <f>'[15]2_TRI_F_PAGINA_UNICA'!X13</f>
        <v/>
      </c>
      <c r="S602" s="575" t="str">
        <f>'[15]3_TRI_F_PAGINA_UNICA'!R13</f>
        <v/>
      </c>
      <c r="T602" s="575" t="str">
        <f>'[15]3_TRI_F_PAGINA_UNICA'!S13</f>
        <v/>
      </c>
      <c r="U602" s="575" t="str">
        <f>'[15]3_TRI_F_PAGINA_UNICA'!T13</f>
        <v/>
      </c>
      <c r="V602" s="575" t="str">
        <f>'[15]3_TRI_F_PAGINA_UNICA'!U13</f>
        <v/>
      </c>
      <c r="W602" s="575" t="str">
        <f>'[15]3_TRI_F_PAGINA_UNICA'!V13</f>
        <v/>
      </c>
      <c r="X602" s="575" t="str">
        <f>'[15]3_TRI_F_PAGINA_UNICA'!W13</f>
        <v/>
      </c>
      <c r="Y602" s="575" t="str">
        <f>'[15]3_TRI_F_PAGINA_UNICA'!X13</f>
        <v/>
      </c>
    </row>
    <row r="603" spans="1:25">
      <c r="A603" s="175" t="str">
        <f>'LISTA CORRIDA'!A603</f>
        <v>3ºF</v>
      </c>
      <c r="B603" s="574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75" t="str">
        <f>'[15]1_TRI_F_PAGINA_UNICA'!R14</f>
        <v/>
      </c>
      <c r="F603" s="575" t="str">
        <f>'[15]1_TRI_F_PAGINA_UNICA'!S14</f>
        <v/>
      </c>
      <c r="G603" s="575" t="str">
        <f>'[15]1_TRI_F_PAGINA_UNICA'!T14</f>
        <v/>
      </c>
      <c r="H603" s="575" t="str">
        <f>'[15]1_TRI_F_PAGINA_UNICA'!U14</f>
        <v/>
      </c>
      <c r="I603" s="575" t="str">
        <f>'[15]1_TRI_F_PAGINA_UNICA'!V14</f>
        <v/>
      </c>
      <c r="J603" s="575" t="str">
        <f>'[15]1_TRI_F_PAGINA_UNICA'!W14</f>
        <v/>
      </c>
      <c r="K603" s="575" t="str">
        <f>'[15]1_TRI_F_PAGINA_UNICA'!X14</f>
        <v/>
      </c>
      <c r="L603" s="575" t="str">
        <f>'[15]2_TRI_F_PAGINA_UNICA'!R14</f>
        <v/>
      </c>
      <c r="M603" s="575" t="str">
        <f>'[15]2_TRI_F_PAGINA_UNICA'!S14</f>
        <v/>
      </c>
      <c r="N603" s="575" t="str">
        <f>'[15]2_TRI_F_PAGINA_UNICA'!T14</f>
        <v/>
      </c>
      <c r="O603" s="575" t="str">
        <f>'[15]2_TRI_F_PAGINA_UNICA'!U14</f>
        <v/>
      </c>
      <c r="P603" s="575" t="str">
        <f>'[15]2_TRI_F_PAGINA_UNICA'!V14</f>
        <v/>
      </c>
      <c r="Q603" s="575" t="str">
        <f>'[15]2_TRI_F_PAGINA_UNICA'!W14</f>
        <v/>
      </c>
      <c r="R603" s="575" t="str">
        <f>'[15]2_TRI_F_PAGINA_UNICA'!X14</f>
        <v/>
      </c>
      <c r="S603" s="575" t="str">
        <f>'[15]3_TRI_F_PAGINA_UNICA'!R14</f>
        <v/>
      </c>
      <c r="T603" s="575" t="str">
        <f>'[15]3_TRI_F_PAGINA_UNICA'!S14</f>
        <v/>
      </c>
      <c r="U603" s="575" t="str">
        <f>'[15]3_TRI_F_PAGINA_UNICA'!T14</f>
        <v/>
      </c>
      <c r="V603" s="575" t="str">
        <f>'[15]3_TRI_F_PAGINA_UNICA'!U14</f>
        <v/>
      </c>
      <c r="W603" s="575" t="str">
        <f>'[15]3_TRI_F_PAGINA_UNICA'!V14</f>
        <v/>
      </c>
      <c r="X603" s="575" t="str">
        <f>'[15]3_TRI_F_PAGINA_UNICA'!W14</f>
        <v/>
      </c>
      <c r="Y603" s="575" t="str">
        <f>'[15]3_TRI_F_PAGINA_UNICA'!X14</f>
        <v/>
      </c>
    </row>
    <row r="604" spans="1:25">
      <c r="A604" s="175" t="str">
        <f>'LISTA CORRIDA'!A604</f>
        <v>3ºF</v>
      </c>
      <c r="B604" s="574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75" t="str">
        <f>'[15]1_TRI_F_PAGINA_UNICA'!R15</f>
        <v/>
      </c>
      <c r="F604" s="575" t="str">
        <f>'[15]1_TRI_F_PAGINA_UNICA'!S15</f>
        <v/>
      </c>
      <c r="G604" s="575" t="str">
        <f>'[15]1_TRI_F_PAGINA_UNICA'!T15</f>
        <v/>
      </c>
      <c r="H604" s="575" t="str">
        <f>'[15]1_TRI_F_PAGINA_UNICA'!U15</f>
        <v/>
      </c>
      <c r="I604" s="575" t="str">
        <f>'[15]1_TRI_F_PAGINA_UNICA'!V15</f>
        <v/>
      </c>
      <c r="J604" s="575" t="str">
        <f>'[15]1_TRI_F_PAGINA_UNICA'!W15</f>
        <v/>
      </c>
      <c r="K604" s="575" t="str">
        <f>'[15]1_TRI_F_PAGINA_UNICA'!X15</f>
        <v/>
      </c>
      <c r="L604" s="575" t="str">
        <f>'[15]2_TRI_F_PAGINA_UNICA'!R15</f>
        <v/>
      </c>
      <c r="M604" s="575" t="str">
        <f>'[15]2_TRI_F_PAGINA_UNICA'!S15</f>
        <v/>
      </c>
      <c r="N604" s="575" t="str">
        <f>'[15]2_TRI_F_PAGINA_UNICA'!T15</f>
        <v/>
      </c>
      <c r="O604" s="575" t="str">
        <f>'[15]2_TRI_F_PAGINA_UNICA'!U15</f>
        <v/>
      </c>
      <c r="P604" s="575" t="str">
        <f>'[15]2_TRI_F_PAGINA_UNICA'!V15</f>
        <v/>
      </c>
      <c r="Q604" s="575" t="str">
        <f>'[15]2_TRI_F_PAGINA_UNICA'!W15</f>
        <v/>
      </c>
      <c r="R604" s="575" t="str">
        <f>'[15]2_TRI_F_PAGINA_UNICA'!X15</f>
        <v/>
      </c>
      <c r="S604" s="575" t="str">
        <f>'[15]3_TRI_F_PAGINA_UNICA'!R15</f>
        <v/>
      </c>
      <c r="T604" s="575" t="str">
        <f>'[15]3_TRI_F_PAGINA_UNICA'!S15</f>
        <v/>
      </c>
      <c r="U604" s="575" t="str">
        <f>'[15]3_TRI_F_PAGINA_UNICA'!T15</f>
        <v/>
      </c>
      <c r="V604" s="575" t="str">
        <f>'[15]3_TRI_F_PAGINA_UNICA'!U15</f>
        <v/>
      </c>
      <c r="W604" s="575" t="str">
        <f>'[15]3_TRI_F_PAGINA_UNICA'!V15</f>
        <v/>
      </c>
      <c r="X604" s="575" t="str">
        <f>'[15]3_TRI_F_PAGINA_UNICA'!W15</f>
        <v/>
      </c>
      <c r="Y604" s="575" t="str">
        <f>'[15]3_TRI_F_PAGINA_UNICA'!X15</f>
        <v/>
      </c>
    </row>
    <row r="605" spans="1:25">
      <c r="A605" s="175" t="str">
        <f>'LISTA CORRIDA'!A605</f>
        <v>3ºF</v>
      </c>
      <c r="B605" s="574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75" t="str">
        <f>'[15]1_TRI_F_PAGINA_UNICA'!R16</f>
        <v/>
      </c>
      <c r="F605" s="575" t="str">
        <f>'[15]1_TRI_F_PAGINA_UNICA'!S16</f>
        <v/>
      </c>
      <c r="G605" s="575" t="str">
        <f>'[15]1_TRI_F_PAGINA_UNICA'!T16</f>
        <v/>
      </c>
      <c r="H605" s="575" t="str">
        <f>'[15]1_TRI_F_PAGINA_UNICA'!U16</f>
        <v/>
      </c>
      <c r="I605" s="575" t="str">
        <f>'[15]1_TRI_F_PAGINA_UNICA'!V16</f>
        <v/>
      </c>
      <c r="J605" s="575" t="str">
        <f>'[15]1_TRI_F_PAGINA_UNICA'!W16</f>
        <v/>
      </c>
      <c r="K605" s="575" t="str">
        <f>'[15]1_TRI_F_PAGINA_UNICA'!X16</f>
        <v/>
      </c>
      <c r="L605" s="575" t="str">
        <f>'[15]2_TRI_F_PAGINA_UNICA'!R16</f>
        <v/>
      </c>
      <c r="M605" s="575" t="str">
        <f>'[15]2_TRI_F_PAGINA_UNICA'!S16</f>
        <v/>
      </c>
      <c r="N605" s="575" t="str">
        <f>'[15]2_TRI_F_PAGINA_UNICA'!T16</f>
        <v/>
      </c>
      <c r="O605" s="575" t="str">
        <f>'[15]2_TRI_F_PAGINA_UNICA'!U16</f>
        <v/>
      </c>
      <c r="P605" s="575" t="str">
        <f>'[15]2_TRI_F_PAGINA_UNICA'!V16</f>
        <v/>
      </c>
      <c r="Q605" s="575" t="str">
        <f>'[15]2_TRI_F_PAGINA_UNICA'!W16</f>
        <v/>
      </c>
      <c r="R605" s="575" t="str">
        <f>'[15]2_TRI_F_PAGINA_UNICA'!X16</f>
        <v/>
      </c>
      <c r="S605" s="575" t="str">
        <f>'[15]3_TRI_F_PAGINA_UNICA'!R16</f>
        <v/>
      </c>
      <c r="T605" s="575" t="str">
        <f>'[15]3_TRI_F_PAGINA_UNICA'!S16</f>
        <v/>
      </c>
      <c r="U605" s="575" t="str">
        <f>'[15]3_TRI_F_PAGINA_UNICA'!T16</f>
        <v/>
      </c>
      <c r="V605" s="575" t="str">
        <f>'[15]3_TRI_F_PAGINA_UNICA'!U16</f>
        <v/>
      </c>
      <c r="W605" s="575" t="str">
        <f>'[15]3_TRI_F_PAGINA_UNICA'!V16</f>
        <v/>
      </c>
      <c r="X605" s="575" t="str">
        <f>'[15]3_TRI_F_PAGINA_UNICA'!W16</f>
        <v/>
      </c>
      <c r="Y605" s="575" t="str">
        <f>'[15]3_TRI_F_PAGINA_UNICA'!X16</f>
        <v/>
      </c>
    </row>
    <row r="606" spans="1:25">
      <c r="A606" s="175" t="str">
        <f>'LISTA CORRIDA'!A606</f>
        <v>3ºF</v>
      </c>
      <c r="B606" s="574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75" t="str">
        <f>'[15]1_TRI_F_PAGINA_UNICA'!R17</f>
        <v/>
      </c>
      <c r="F606" s="575" t="str">
        <f>'[15]1_TRI_F_PAGINA_UNICA'!S17</f>
        <v/>
      </c>
      <c r="G606" s="575" t="str">
        <f>'[15]1_TRI_F_PAGINA_UNICA'!T17</f>
        <v/>
      </c>
      <c r="H606" s="575" t="str">
        <f>'[15]1_TRI_F_PAGINA_UNICA'!U17</f>
        <v/>
      </c>
      <c r="I606" s="575" t="str">
        <f>'[15]1_TRI_F_PAGINA_UNICA'!V17</f>
        <v/>
      </c>
      <c r="J606" s="575" t="str">
        <f>'[15]1_TRI_F_PAGINA_UNICA'!W17</f>
        <v/>
      </c>
      <c r="K606" s="575" t="str">
        <f>'[15]1_TRI_F_PAGINA_UNICA'!X17</f>
        <v/>
      </c>
      <c r="L606" s="575" t="str">
        <f>'[15]2_TRI_F_PAGINA_UNICA'!R17</f>
        <v/>
      </c>
      <c r="M606" s="575" t="str">
        <f>'[15]2_TRI_F_PAGINA_UNICA'!S17</f>
        <v/>
      </c>
      <c r="N606" s="575" t="str">
        <f>'[15]2_TRI_F_PAGINA_UNICA'!T17</f>
        <v/>
      </c>
      <c r="O606" s="575" t="str">
        <f>'[15]2_TRI_F_PAGINA_UNICA'!U17</f>
        <v/>
      </c>
      <c r="P606" s="575" t="str">
        <f>'[15]2_TRI_F_PAGINA_UNICA'!V17</f>
        <v/>
      </c>
      <c r="Q606" s="575" t="str">
        <f>'[15]2_TRI_F_PAGINA_UNICA'!W17</f>
        <v/>
      </c>
      <c r="R606" s="575" t="str">
        <f>'[15]2_TRI_F_PAGINA_UNICA'!X17</f>
        <v/>
      </c>
      <c r="S606" s="575" t="str">
        <f>'[15]3_TRI_F_PAGINA_UNICA'!R17</f>
        <v/>
      </c>
      <c r="T606" s="575" t="str">
        <f>'[15]3_TRI_F_PAGINA_UNICA'!S17</f>
        <v/>
      </c>
      <c r="U606" s="575" t="str">
        <f>'[15]3_TRI_F_PAGINA_UNICA'!T17</f>
        <v/>
      </c>
      <c r="V606" s="575" t="str">
        <f>'[15]3_TRI_F_PAGINA_UNICA'!U17</f>
        <v/>
      </c>
      <c r="W606" s="575" t="str">
        <f>'[15]3_TRI_F_PAGINA_UNICA'!V17</f>
        <v/>
      </c>
      <c r="X606" s="575" t="str">
        <f>'[15]3_TRI_F_PAGINA_UNICA'!W17</f>
        <v/>
      </c>
      <c r="Y606" s="575" t="str">
        <f>'[15]3_TRI_F_PAGINA_UNICA'!X17</f>
        <v/>
      </c>
    </row>
    <row r="607" spans="1:25">
      <c r="A607" s="175" t="str">
        <f>'LISTA CORRIDA'!A607</f>
        <v>3ºF</v>
      </c>
      <c r="B607" s="574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75" t="str">
        <f>'[15]1_TRI_F_PAGINA_UNICA'!R18</f>
        <v/>
      </c>
      <c r="F607" s="575" t="str">
        <f>'[15]1_TRI_F_PAGINA_UNICA'!S18</f>
        <v/>
      </c>
      <c r="G607" s="575" t="str">
        <f>'[15]1_TRI_F_PAGINA_UNICA'!T18</f>
        <v/>
      </c>
      <c r="H607" s="575" t="str">
        <f>'[15]1_TRI_F_PAGINA_UNICA'!U18</f>
        <v/>
      </c>
      <c r="I607" s="575" t="str">
        <f>'[15]1_TRI_F_PAGINA_UNICA'!V18</f>
        <v/>
      </c>
      <c r="J607" s="575" t="str">
        <f>'[15]1_TRI_F_PAGINA_UNICA'!W18</f>
        <v/>
      </c>
      <c r="K607" s="575" t="str">
        <f>'[15]1_TRI_F_PAGINA_UNICA'!X18</f>
        <v/>
      </c>
      <c r="L607" s="575" t="str">
        <f>'[15]2_TRI_F_PAGINA_UNICA'!R18</f>
        <v/>
      </c>
      <c r="M607" s="575" t="str">
        <f>'[15]2_TRI_F_PAGINA_UNICA'!S18</f>
        <v/>
      </c>
      <c r="N607" s="575" t="str">
        <f>'[15]2_TRI_F_PAGINA_UNICA'!T18</f>
        <v/>
      </c>
      <c r="O607" s="575" t="str">
        <f>'[15]2_TRI_F_PAGINA_UNICA'!U18</f>
        <v/>
      </c>
      <c r="P607" s="575" t="str">
        <f>'[15]2_TRI_F_PAGINA_UNICA'!V18</f>
        <v/>
      </c>
      <c r="Q607" s="575" t="str">
        <f>'[15]2_TRI_F_PAGINA_UNICA'!W18</f>
        <v/>
      </c>
      <c r="R607" s="575" t="str">
        <f>'[15]2_TRI_F_PAGINA_UNICA'!X18</f>
        <v/>
      </c>
      <c r="S607" s="575" t="str">
        <f>'[15]3_TRI_F_PAGINA_UNICA'!R18</f>
        <v/>
      </c>
      <c r="T607" s="575" t="str">
        <f>'[15]3_TRI_F_PAGINA_UNICA'!S18</f>
        <v/>
      </c>
      <c r="U607" s="575" t="str">
        <f>'[15]3_TRI_F_PAGINA_UNICA'!T18</f>
        <v/>
      </c>
      <c r="V607" s="575" t="str">
        <f>'[15]3_TRI_F_PAGINA_UNICA'!U18</f>
        <v/>
      </c>
      <c r="W607" s="575" t="str">
        <f>'[15]3_TRI_F_PAGINA_UNICA'!V18</f>
        <v/>
      </c>
      <c r="X607" s="575" t="str">
        <f>'[15]3_TRI_F_PAGINA_UNICA'!W18</f>
        <v/>
      </c>
      <c r="Y607" s="575" t="str">
        <f>'[15]3_TRI_F_PAGINA_UNICA'!X18</f>
        <v/>
      </c>
    </row>
    <row r="608" spans="1:25">
      <c r="A608" s="175" t="str">
        <f>'LISTA CORRIDA'!A608</f>
        <v>3ºF</v>
      </c>
      <c r="B608" s="574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75" t="str">
        <f>'[15]1_TRI_F_PAGINA_UNICA'!R19</f>
        <v/>
      </c>
      <c r="F608" s="575" t="str">
        <f>'[15]1_TRI_F_PAGINA_UNICA'!S19</f>
        <v/>
      </c>
      <c r="G608" s="575" t="str">
        <f>'[15]1_TRI_F_PAGINA_UNICA'!T19</f>
        <v/>
      </c>
      <c r="H608" s="575" t="str">
        <f>'[15]1_TRI_F_PAGINA_UNICA'!U19</f>
        <v/>
      </c>
      <c r="I608" s="575" t="str">
        <f>'[15]1_TRI_F_PAGINA_UNICA'!V19</f>
        <v/>
      </c>
      <c r="J608" s="575" t="str">
        <f>'[15]1_TRI_F_PAGINA_UNICA'!W19</f>
        <v/>
      </c>
      <c r="K608" s="575" t="str">
        <f>'[15]1_TRI_F_PAGINA_UNICA'!X19</f>
        <v/>
      </c>
      <c r="L608" s="575" t="str">
        <f>'[15]2_TRI_F_PAGINA_UNICA'!R19</f>
        <v/>
      </c>
      <c r="M608" s="575" t="str">
        <f>'[15]2_TRI_F_PAGINA_UNICA'!S19</f>
        <v/>
      </c>
      <c r="N608" s="575" t="str">
        <f>'[15]2_TRI_F_PAGINA_UNICA'!T19</f>
        <v/>
      </c>
      <c r="O608" s="575" t="str">
        <f>'[15]2_TRI_F_PAGINA_UNICA'!U19</f>
        <v/>
      </c>
      <c r="P608" s="575" t="str">
        <f>'[15]2_TRI_F_PAGINA_UNICA'!V19</f>
        <v/>
      </c>
      <c r="Q608" s="575" t="str">
        <f>'[15]2_TRI_F_PAGINA_UNICA'!W19</f>
        <v/>
      </c>
      <c r="R608" s="575" t="str">
        <f>'[15]2_TRI_F_PAGINA_UNICA'!X19</f>
        <v/>
      </c>
      <c r="S608" s="575" t="str">
        <f>'[15]3_TRI_F_PAGINA_UNICA'!R19</f>
        <v/>
      </c>
      <c r="T608" s="575" t="str">
        <f>'[15]3_TRI_F_PAGINA_UNICA'!S19</f>
        <v/>
      </c>
      <c r="U608" s="575" t="str">
        <f>'[15]3_TRI_F_PAGINA_UNICA'!T19</f>
        <v/>
      </c>
      <c r="V608" s="575" t="str">
        <f>'[15]3_TRI_F_PAGINA_UNICA'!U19</f>
        <v/>
      </c>
      <c r="W608" s="575" t="str">
        <f>'[15]3_TRI_F_PAGINA_UNICA'!V19</f>
        <v/>
      </c>
      <c r="X608" s="575" t="str">
        <f>'[15]3_TRI_F_PAGINA_UNICA'!W19</f>
        <v/>
      </c>
      <c r="Y608" s="575" t="str">
        <f>'[15]3_TRI_F_PAGINA_UNICA'!X19</f>
        <v/>
      </c>
    </row>
    <row r="609" spans="1:25">
      <c r="A609" s="175" t="str">
        <f>'LISTA CORRIDA'!A609</f>
        <v>3ºF</v>
      </c>
      <c r="B609" s="574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75" t="str">
        <f>'[15]1_TRI_F_PAGINA_UNICA'!R20</f>
        <v/>
      </c>
      <c r="F609" s="575" t="str">
        <f>'[15]1_TRI_F_PAGINA_UNICA'!S20</f>
        <v/>
      </c>
      <c r="G609" s="575" t="str">
        <f>'[15]1_TRI_F_PAGINA_UNICA'!T20</f>
        <v/>
      </c>
      <c r="H609" s="575" t="str">
        <f>'[15]1_TRI_F_PAGINA_UNICA'!U20</f>
        <v/>
      </c>
      <c r="I609" s="575" t="str">
        <f>'[15]1_TRI_F_PAGINA_UNICA'!V20</f>
        <v/>
      </c>
      <c r="J609" s="575" t="str">
        <f>'[15]1_TRI_F_PAGINA_UNICA'!W20</f>
        <v/>
      </c>
      <c r="K609" s="575" t="str">
        <f>'[15]1_TRI_F_PAGINA_UNICA'!X20</f>
        <v/>
      </c>
      <c r="L609" s="575" t="str">
        <f>'[15]2_TRI_F_PAGINA_UNICA'!R20</f>
        <v/>
      </c>
      <c r="M609" s="575" t="str">
        <f>'[15]2_TRI_F_PAGINA_UNICA'!S20</f>
        <v/>
      </c>
      <c r="N609" s="575" t="str">
        <f>'[15]2_TRI_F_PAGINA_UNICA'!T20</f>
        <v/>
      </c>
      <c r="O609" s="575" t="str">
        <f>'[15]2_TRI_F_PAGINA_UNICA'!U20</f>
        <v/>
      </c>
      <c r="P609" s="575" t="str">
        <f>'[15]2_TRI_F_PAGINA_UNICA'!V20</f>
        <v/>
      </c>
      <c r="Q609" s="575" t="str">
        <f>'[15]2_TRI_F_PAGINA_UNICA'!W20</f>
        <v/>
      </c>
      <c r="R609" s="575" t="str">
        <f>'[15]2_TRI_F_PAGINA_UNICA'!X20</f>
        <v/>
      </c>
      <c r="S609" s="575" t="str">
        <f>'[15]3_TRI_F_PAGINA_UNICA'!R20</f>
        <v/>
      </c>
      <c r="T609" s="575" t="str">
        <f>'[15]3_TRI_F_PAGINA_UNICA'!S20</f>
        <v/>
      </c>
      <c r="U609" s="575" t="str">
        <f>'[15]3_TRI_F_PAGINA_UNICA'!T20</f>
        <v/>
      </c>
      <c r="V609" s="575" t="str">
        <f>'[15]3_TRI_F_PAGINA_UNICA'!U20</f>
        <v/>
      </c>
      <c r="W609" s="575" t="str">
        <f>'[15]3_TRI_F_PAGINA_UNICA'!V20</f>
        <v/>
      </c>
      <c r="X609" s="575" t="str">
        <f>'[15]3_TRI_F_PAGINA_UNICA'!W20</f>
        <v/>
      </c>
      <c r="Y609" s="575" t="str">
        <f>'[15]3_TRI_F_PAGINA_UNICA'!X20</f>
        <v/>
      </c>
    </row>
    <row r="610" spans="1:25">
      <c r="A610" s="175" t="str">
        <f>'LISTA CORRIDA'!A610</f>
        <v>3ºF</v>
      </c>
      <c r="B610" s="574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75" t="str">
        <f>'[15]1_TRI_F_PAGINA_UNICA'!R21</f>
        <v/>
      </c>
      <c r="F610" s="575" t="str">
        <f>'[15]1_TRI_F_PAGINA_UNICA'!S21</f>
        <v/>
      </c>
      <c r="G610" s="575" t="str">
        <f>'[15]1_TRI_F_PAGINA_UNICA'!T21</f>
        <v/>
      </c>
      <c r="H610" s="575" t="str">
        <f>'[15]1_TRI_F_PAGINA_UNICA'!U21</f>
        <v/>
      </c>
      <c r="I610" s="575" t="str">
        <f>'[15]1_TRI_F_PAGINA_UNICA'!V21</f>
        <v/>
      </c>
      <c r="J610" s="575" t="str">
        <f>'[15]1_TRI_F_PAGINA_UNICA'!W21</f>
        <v/>
      </c>
      <c r="K610" s="575" t="str">
        <f>'[15]1_TRI_F_PAGINA_UNICA'!X21</f>
        <v/>
      </c>
      <c r="L610" s="575" t="str">
        <f>'[15]2_TRI_F_PAGINA_UNICA'!R21</f>
        <v/>
      </c>
      <c r="M610" s="575" t="str">
        <f>'[15]2_TRI_F_PAGINA_UNICA'!S21</f>
        <v/>
      </c>
      <c r="N610" s="575" t="str">
        <f>'[15]2_TRI_F_PAGINA_UNICA'!T21</f>
        <v/>
      </c>
      <c r="O610" s="575" t="str">
        <f>'[15]2_TRI_F_PAGINA_UNICA'!U21</f>
        <v/>
      </c>
      <c r="P610" s="575" t="str">
        <f>'[15]2_TRI_F_PAGINA_UNICA'!V21</f>
        <v/>
      </c>
      <c r="Q610" s="575" t="str">
        <f>'[15]2_TRI_F_PAGINA_UNICA'!W21</f>
        <v/>
      </c>
      <c r="R610" s="575" t="str">
        <f>'[15]2_TRI_F_PAGINA_UNICA'!X21</f>
        <v/>
      </c>
      <c r="S610" s="575" t="str">
        <f>'[15]3_TRI_F_PAGINA_UNICA'!R21</f>
        <v/>
      </c>
      <c r="T610" s="575" t="str">
        <f>'[15]3_TRI_F_PAGINA_UNICA'!S21</f>
        <v/>
      </c>
      <c r="U610" s="575" t="str">
        <f>'[15]3_TRI_F_PAGINA_UNICA'!T21</f>
        <v/>
      </c>
      <c r="V610" s="575" t="str">
        <f>'[15]3_TRI_F_PAGINA_UNICA'!U21</f>
        <v/>
      </c>
      <c r="W610" s="575" t="str">
        <f>'[15]3_TRI_F_PAGINA_UNICA'!V21</f>
        <v/>
      </c>
      <c r="X610" s="575" t="str">
        <f>'[15]3_TRI_F_PAGINA_UNICA'!W21</f>
        <v/>
      </c>
      <c r="Y610" s="575" t="str">
        <f>'[15]3_TRI_F_PAGINA_UNICA'!X21</f>
        <v/>
      </c>
    </row>
    <row r="611" spans="1:25">
      <c r="A611" s="175" t="str">
        <f>'LISTA CORRIDA'!A611</f>
        <v>3ºF</v>
      </c>
      <c r="B611" s="574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75" t="str">
        <f>'[15]1_TRI_F_PAGINA_UNICA'!R22</f>
        <v/>
      </c>
      <c r="F611" s="575" t="str">
        <f>'[15]1_TRI_F_PAGINA_UNICA'!S22</f>
        <v/>
      </c>
      <c r="G611" s="575" t="str">
        <f>'[15]1_TRI_F_PAGINA_UNICA'!T22</f>
        <v/>
      </c>
      <c r="H611" s="575" t="str">
        <f>'[15]1_TRI_F_PAGINA_UNICA'!U22</f>
        <v/>
      </c>
      <c r="I611" s="575" t="str">
        <f>'[15]1_TRI_F_PAGINA_UNICA'!V22</f>
        <v/>
      </c>
      <c r="J611" s="575" t="str">
        <f>'[15]1_TRI_F_PAGINA_UNICA'!W22</f>
        <v/>
      </c>
      <c r="K611" s="575" t="str">
        <f>'[15]1_TRI_F_PAGINA_UNICA'!X22</f>
        <v/>
      </c>
      <c r="L611" s="575" t="str">
        <f>'[15]2_TRI_F_PAGINA_UNICA'!R22</f>
        <v/>
      </c>
      <c r="M611" s="575" t="str">
        <f>'[15]2_TRI_F_PAGINA_UNICA'!S22</f>
        <v/>
      </c>
      <c r="N611" s="575" t="str">
        <f>'[15]2_TRI_F_PAGINA_UNICA'!T22</f>
        <v/>
      </c>
      <c r="O611" s="575" t="str">
        <f>'[15]2_TRI_F_PAGINA_UNICA'!U22</f>
        <v/>
      </c>
      <c r="P611" s="575" t="str">
        <f>'[15]2_TRI_F_PAGINA_UNICA'!V22</f>
        <v/>
      </c>
      <c r="Q611" s="575" t="str">
        <f>'[15]2_TRI_F_PAGINA_UNICA'!W22</f>
        <v/>
      </c>
      <c r="R611" s="575" t="str">
        <f>'[15]2_TRI_F_PAGINA_UNICA'!X22</f>
        <v/>
      </c>
      <c r="S611" s="575" t="str">
        <f>'[15]3_TRI_F_PAGINA_UNICA'!R22</f>
        <v/>
      </c>
      <c r="T611" s="575" t="str">
        <f>'[15]3_TRI_F_PAGINA_UNICA'!S22</f>
        <v/>
      </c>
      <c r="U611" s="575" t="str">
        <f>'[15]3_TRI_F_PAGINA_UNICA'!T22</f>
        <v/>
      </c>
      <c r="V611" s="575" t="str">
        <f>'[15]3_TRI_F_PAGINA_UNICA'!U22</f>
        <v/>
      </c>
      <c r="W611" s="575" t="str">
        <f>'[15]3_TRI_F_PAGINA_UNICA'!V22</f>
        <v/>
      </c>
      <c r="X611" s="575" t="str">
        <f>'[15]3_TRI_F_PAGINA_UNICA'!W22</f>
        <v/>
      </c>
      <c r="Y611" s="575" t="str">
        <f>'[15]3_TRI_F_PAGINA_UNICA'!X22</f>
        <v/>
      </c>
    </row>
    <row r="612" spans="1:25">
      <c r="A612" s="175" t="str">
        <f>'LISTA CORRIDA'!A612</f>
        <v>3ºF</v>
      </c>
      <c r="B612" s="574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75" t="str">
        <f>'[15]1_TRI_F_PAGINA_UNICA'!R23</f>
        <v/>
      </c>
      <c r="F612" s="575" t="str">
        <f>'[15]1_TRI_F_PAGINA_UNICA'!S23</f>
        <v/>
      </c>
      <c r="G612" s="575" t="str">
        <f>'[15]1_TRI_F_PAGINA_UNICA'!T23</f>
        <v/>
      </c>
      <c r="H612" s="575" t="str">
        <f>'[15]1_TRI_F_PAGINA_UNICA'!U23</f>
        <v/>
      </c>
      <c r="I612" s="575" t="str">
        <f>'[15]1_TRI_F_PAGINA_UNICA'!V23</f>
        <v/>
      </c>
      <c r="J612" s="575" t="str">
        <f>'[15]1_TRI_F_PAGINA_UNICA'!W23</f>
        <v/>
      </c>
      <c r="K612" s="575" t="str">
        <f>'[15]1_TRI_F_PAGINA_UNICA'!X23</f>
        <v/>
      </c>
      <c r="L612" s="575" t="str">
        <f>'[15]2_TRI_F_PAGINA_UNICA'!R23</f>
        <v/>
      </c>
      <c r="M612" s="575" t="str">
        <f>'[15]2_TRI_F_PAGINA_UNICA'!S23</f>
        <v/>
      </c>
      <c r="N612" s="575" t="str">
        <f>'[15]2_TRI_F_PAGINA_UNICA'!T23</f>
        <v/>
      </c>
      <c r="O612" s="575" t="str">
        <f>'[15]2_TRI_F_PAGINA_UNICA'!U23</f>
        <v/>
      </c>
      <c r="P612" s="575" t="str">
        <f>'[15]2_TRI_F_PAGINA_UNICA'!V23</f>
        <v/>
      </c>
      <c r="Q612" s="575" t="str">
        <f>'[15]2_TRI_F_PAGINA_UNICA'!W23</f>
        <v/>
      </c>
      <c r="R612" s="575" t="str">
        <f>'[15]2_TRI_F_PAGINA_UNICA'!X23</f>
        <v/>
      </c>
      <c r="S612" s="575" t="str">
        <f>'[15]3_TRI_F_PAGINA_UNICA'!R23</f>
        <v/>
      </c>
      <c r="T612" s="575" t="str">
        <f>'[15]3_TRI_F_PAGINA_UNICA'!S23</f>
        <v/>
      </c>
      <c r="U612" s="575" t="str">
        <f>'[15]3_TRI_F_PAGINA_UNICA'!T23</f>
        <v/>
      </c>
      <c r="V612" s="575" t="str">
        <f>'[15]3_TRI_F_PAGINA_UNICA'!U23</f>
        <v/>
      </c>
      <c r="W612" s="575" t="str">
        <f>'[15]3_TRI_F_PAGINA_UNICA'!V23</f>
        <v/>
      </c>
      <c r="X612" s="575" t="str">
        <f>'[15]3_TRI_F_PAGINA_UNICA'!W23</f>
        <v/>
      </c>
      <c r="Y612" s="575" t="str">
        <f>'[15]3_TRI_F_PAGINA_UNICA'!X23</f>
        <v/>
      </c>
    </row>
    <row r="613" spans="1:25">
      <c r="A613" s="175" t="str">
        <f>'LISTA CORRIDA'!A613</f>
        <v>3ºF</v>
      </c>
      <c r="B613" s="574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75" t="str">
        <f>'[15]1_TRI_F_PAGINA_UNICA'!R24</f>
        <v/>
      </c>
      <c r="F613" s="575" t="str">
        <f>'[15]1_TRI_F_PAGINA_UNICA'!S24</f>
        <v/>
      </c>
      <c r="G613" s="575" t="str">
        <f>'[15]1_TRI_F_PAGINA_UNICA'!T24</f>
        <v/>
      </c>
      <c r="H613" s="575" t="str">
        <f>'[15]1_TRI_F_PAGINA_UNICA'!U24</f>
        <v/>
      </c>
      <c r="I613" s="575" t="str">
        <f>'[15]1_TRI_F_PAGINA_UNICA'!V24</f>
        <v/>
      </c>
      <c r="J613" s="575" t="str">
        <f>'[15]1_TRI_F_PAGINA_UNICA'!W24</f>
        <v/>
      </c>
      <c r="K613" s="575" t="str">
        <f>'[15]1_TRI_F_PAGINA_UNICA'!X24</f>
        <v/>
      </c>
      <c r="L613" s="575" t="str">
        <f>'[15]2_TRI_F_PAGINA_UNICA'!R24</f>
        <v/>
      </c>
      <c r="M613" s="575" t="str">
        <f>'[15]2_TRI_F_PAGINA_UNICA'!S24</f>
        <v/>
      </c>
      <c r="N613" s="575" t="str">
        <f>'[15]2_TRI_F_PAGINA_UNICA'!T24</f>
        <v/>
      </c>
      <c r="O613" s="575" t="str">
        <f>'[15]2_TRI_F_PAGINA_UNICA'!U24</f>
        <v/>
      </c>
      <c r="P613" s="575" t="str">
        <f>'[15]2_TRI_F_PAGINA_UNICA'!V24</f>
        <v/>
      </c>
      <c r="Q613" s="575" t="str">
        <f>'[15]2_TRI_F_PAGINA_UNICA'!W24</f>
        <v/>
      </c>
      <c r="R613" s="575" t="str">
        <f>'[15]2_TRI_F_PAGINA_UNICA'!X24</f>
        <v/>
      </c>
      <c r="S613" s="575" t="str">
        <f>'[15]3_TRI_F_PAGINA_UNICA'!R24</f>
        <v/>
      </c>
      <c r="T613" s="575" t="str">
        <f>'[15]3_TRI_F_PAGINA_UNICA'!S24</f>
        <v/>
      </c>
      <c r="U613" s="575" t="str">
        <f>'[15]3_TRI_F_PAGINA_UNICA'!T24</f>
        <v/>
      </c>
      <c r="V613" s="575" t="str">
        <f>'[15]3_TRI_F_PAGINA_UNICA'!U24</f>
        <v/>
      </c>
      <c r="W613" s="575" t="str">
        <f>'[15]3_TRI_F_PAGINA_UNICA'!V24</f>
        <v/>
      </c>
      <c r="X613" s="575" t="str">
        <f>'[15]3_TRI_F_PAGINA_UNICA'!W24</f>
        <v/>
      </c>
      <c r="Y613" s="575" t="str">
        <f>'[15]3_TRI_F_PAGINA_UNICA'!X24</f>
        <v/>
      </c>
    </row>
    <row r="614" spans="1:25">
      <c r="A614" s="175" t="str">
        <f>'LISTA CORRIDA'!A614</f>
        <v>3ºF</v>
      </c>
      <c r="B614" s="574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75" t="str">
        <f>'[15]1_TRI_F_PAGINA_UNICA'!R25</f>
        <v/>
      </c>
      <c r="F614" s="575" t="str">
        <f>'[15]1_TRI_F_PAGINA_UNICA'!S25</f>
        <v/>
      </c>
      <c r="G614" s="575" t="str">
        <f>'[15]1_TRI_F_PAGINA_UNICA'!T25</f>
        <v/>
      </c>
      <c r="H614" s="575" t="str">
        <f>'[15]1_TRI_F_PAGINA_UNICA'!U25</f>
        <v/>
      </c>
      <c r="I614" s="575" t="str">
        <f>'[15]1_TRI_F_PAGINA_UNICA'!V25</f>
        <v/>
      </c>
      <c r="J614" s="575" t="str">
        <f>'[15]1_TRI_F_PAGINA_UNICA'!W25</f>
        <v/>
      </c>
      <c r="K614" s="575" t="str">
        <f>'[15]1_TRI_F_PAGINA_UNICA'!X25</f>
        <v/>
      </c>
      <c r="L614" s="575" t="str">
        <f>'[15]2_TRI_F_PAGINA_UNICA'!R25</f>
        <v/>
      </c>
      <c r="M614" s="575" t="str">
        <f>'[15]2_TRI_F_PAGINA_UNICA'!S25</f>
        <v/>
      </c>
      <c r="N614" s="575" t="str">
        <f>'[15]2_TRI_F_PAGINA_UNICA'!T25</f>
        <v/>
      </c>
      <c r="O614" s="575" t="str">
        <f>'[15]2_TRI_F_PAGINA_UNICA'!U25</f>
        <v/>
      </c>
      <c r="P614" s="575" t="str">
        <f>'[15]2_TRI_F_PAGINA_UNICA'!V25</f>
        <v/>
      </c>
      <c r="Q614" s="575" t="str">
        <f>'[15]2_TRI_F_PAGINA_UNICA'!W25</f>
        <v/>
      </c>
      <c r="R614" s="575" t="str">
        <f>'[15]2_TRI_F_PAGINA_UNICA'!X25</f>
        <v/>
      </c>
      <c r="S614" s="575" t="str">
        <f>'[15]3_TRI_F_PAGINA_UNICA'!R25</f>
        <v/>
      </c>
      <c r="T614" s="575" t="str">
        <f>'[15]3_TRI_F_PAGINA_UNICA'!S25</f>
        <v/>
      </c>
      <c r="U614" s="575" t="str">
        <f>'[15]3_TRI_F_PAGINA_UNICA'!T25</f>
        <v/>
      </c>
      <c r="V614" s="575" t="str">
        <f>'[15]3_TRI_F_PAGINA_UNICA'!U25</f>
        <v/>
      </c>
      <c r="W614" s="575" t="str">
        <f>'[15]3_TRI_F_PAGINA_UNICA'!V25</f>
        <v/>
      </c>
      <c r="X614" s="575" t="str">
        <f>'[15]3_TRI_F_PAGINA_UNICA'!W25</f>
        <v/>
      </c>
      <c r="Y614" s="575" t="str">
        <f>'[15]3_TRI_F_PAGINA_UNICA'!X25</f>
        <v/>
      </c>
    </row>
    <row r="615" spans="1:25">
      <c r="A615" s="175" t="str">
        <f>'LISTA CORRIDA'!A615</f>
        <v>3ºF</v>
      </c>
      <c r="B615" s="574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75" t="str">
        <f>'[15]1_TRI_F_PAGINA_UNICA'!R26</f>
        <v/>
      </c>
      <c r="F615" s="575" t="str">
        <f>'[15]1_TRI_F_PAGINA_UNICA'!S26</f>
        <v/>
      </c>
      <c r="G615" s="575" t="str">
        <f>'[15]1_TRI_F_PAGINA_UNICA'!T26</f>
        <v/>
      </c>
      <c r="H615" s="575" t="str">
        <f>'[15]1_TRI_F_PAGINA_UNICA'!U26</f>
        <v/>
      </c>
      <c r="I615" s="575" t="str">
        <f>'[15]1_TRI_F_PAGINA_UNICA'!V26</f>
        <v/>
      </c>
      <c r="J615" s="575" t="str">
        <f>'[15]1_TRI_F_PAGINA_UNICA'!W26</f>
        <v/>
      </c>
      <c r="K615" s="575" t="str">
        <f>'[15]1_TRI_F_PAGINA_UNICA'!X26</f>
        <v/>
      </c>
      <c r="L615" s="575" t="str">
        <f>'[15]2_TRI_F_PAGINA_UNICA'!R26</f>
        <v/>
      </c>
      <c r="M615" s="575" t="str">
        <f>'[15]2_TRI_F_PAGINA_UNICA'!S26</f>
        <v/>
      </c>
      <c r="N615" s="575" t="str">
        <f>'[15]2_TRI_F_PAGINA_UNICA'!T26</f>
        <v/>
      </c>
      <c r="O615" s="575" t="str">
        <f>'[15]2_TRI_F_PAGINA_UNICA'!U26</f>
        <v/>
      </c>
      <c r="P615" s="575" t="str">
        <f>'[15]2_TRI_F_PAGINA_UNICA'!V26</f>
        <v/>
      </c>
      <c r="Q615" s="575" t="str">
        <f>'[15]2_TRI_F_PAGINA_UNICA'!W26</f>
        <v/>
      </c>
      <c r="R615" s="575" t="str">
        <f>'[15]2_TRI_F_PAGINA_UNICA'!X26</f>
        <v/>
      </c>
      <c r="S615" s="575" t="str">
        <f>'[15]3_TRI_F_PAGINA_UNICA'!R26</f>
        <v/>
      </c>
      <c r="T615" s="575" t="str">
        <f>'[15]3_TRI_F_PAGINA_UNICA'!S26</f>
        <v/>
      </c>
      <c r="U615" s="575" t="str">
        <f>'[15]3_TRI_F_PAGINA_UNICA'!T26</f>
        <v/>
      </c>
      <c r="V615" s="575" t="str">
        <f>'[15]3_TRI_F_PAGINA_UNICA'!U26</f>
        <v/>
      </c>
      <c r="W615" s="575" t="str">
        <f>'[15]3_TRI_F_PAGINA_UNICA'!V26</f>
        <v/>
      </c>
      <c r="X615" s="575" t="str">
        <f>'[15]3_TRI_F_PAGINA_UNICA'!W26</f>
        <v/>
      </c>
      <c r="Y615" s="575" t="str">
        <f>'[15]3_TRI_F_PAGINA_UNICA'!X26</f>
        <v/>
      </c>
    </row>
    <row r="616" spans="1:25">
      <c r="A616" s="175" t="str">
        <f>'LISTA CORRIDA'!A616</f>
        <v>3ºF</v>
      </c>
      <c r="B616" s="574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75" t="str">
        <f>'[15]1_TRI_F_PAGINA_UNICA'!R27</f>
        <v/>
      </c>
      <c r="F616" s="575" t="str">
        <f>'[15]1_TRI_F_PAGINA_UNICA'!S27</f>
        <v/>
      </c>
      <c r="G616" s="575" t="str">
        <f>'[15]1_TRI_F_PAGINA_UNICA'!T27</f>
        <v/>
      </c>
      <c r="H616" s="575" t="str">
        <f>'[15]1_TRI_F_PAGINA_UNICA'!U27</f>
        <v/>
      </c>
      <c r="I616" s="575" t="str">
        <f>'[15]1_TRI_F_PAGINA_UNICA'!V27</f>
        <v/>
      </c>
      <c r="J616" s="575" t="str">
        <f>'[15]1_TRI_F_PAGINA_UNICA'!W27</f>
        <v/>
      </c>
      <c r="K616" s="575" t="str">
        <f>'[15]1_TRI_F_PAGINA_UNICA'!X27</f>
        <v/>
      </c>
      <c r="L616" s="575" t="str">
        <f>'[15]2_TRI_F_PAGINA_UNICA'!R27</f>
        <v/>
      </c>
      <c r="M616" s="575" t="str">
        <f>'[15]2_TRI_F_PAGINA_UNICA'!S27</f>
        <v/>
      </c>
      <c r="N616" s="575" t="str">
        <f>'[15]2_TRI_F_PAGINA_UNICA'!T27</f>
        <v/>
      </c>
      <c r="O616" s="575" t="str">
        <f>'[15]2_TRI_F_PAGINA_UNICA'!U27</f>
        <v/>
      </c>
      <c r="P616" s="575" t="str">
        <f>'[15]2_TRI_F_PAGINA_UNICA'!V27</f>
        <v/>
      </c>
      <c r="Q616" s="575" t="str">
        <f>'[15]2_TRI_F_PAGINA_UNICA'!W27</f>
        <v/>
      </c>
      <c r="R616" s="575" t="str">
        <f>'[15]2_TRI_F_PAGINA_UNICA'!X27</f>
        <v/>
      </c>
      <c r="S616" s="575" t="str">
        <f>'[15]3_TRI_F_PAGINA_UNICA'!R27</f>
        <v/>
      </c>
      <c r="T616" s="575" t="str">
        <f>'[15]3_TRI_F_PAGINA_UNICA'!S27</f>
        <v/>
      </c>
      <c r="U616" s="575" t="str">
        <f>'[15]3_TRI_F_PAGINA_UNICA'!T27</f>
        <v/>
      </c>
      <c r="V616" s="575" t="str">
        <f>'[15]3_TRI_F_PAGINA_UNICA'!U27</f>
        <v/>
      </c>
      <c r="W616" s="575" t="str">
        <f>'[15]3_TRI_F_PAGINA_UNICA'!V27</f>
        <v/>
      </c>
      <c r="X616" s="575" t="str">
        <f>'[15]3_TRI_F_PAGINA_UNICA'!W27</f>
        <v/>
      </c>
      <c r="Y616" s="575" t="str">
        <f>'[15]3_TRI_F_PAGINA_UNICA'!X27</f>
        <v/>
      </c>
    </row>
    <row r="617" spans="1:25">
      <c r="A617" s="175" t="str">
        <f>'LISTA CORRIDA'!A617</f>
        <v>3ºF</v>
      </c>
      <c r="B617" s="574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75" t="str">
        <f>'[15]1_TRI_F_PAGINA_UNICA'!R28</f>
        <v/>
      </c>
      <c r="F617" s="575" t="str">
        <f>'[15]1_TRI_F_PAGINA_UNICA'!S28</f>
        <v/>
      </c>
      <c r="G617" s="575" t="str">
        <f>'[15]1_TRI_F_PAGINA_UNICA'!T28</f>
        <v/>
      </c>
      <c r="H617" s="575" t="str">
        <f>'[15]1_TRI_F_PAGINA_UNICA'!U28</f>
        <v/>
      </c>
      <c r="I617" s="575" t="str">
        <f>'[15]1_TRI_F_PAGINA_UNICA'!V28</f>
        <v/>
      </c>
      <c r="J617" s="575" t="str">
        <f>'[15]1_TRI_F_PAGINA_UNICA'!W28</f>
        <v/>
      </c>
      <c r="K617" s="575" t="str">
        <f>'[15]1_TRI_F_PAGINA_UNICA'!X28</f>
        <v/>
      </c>
      <c r="L617" s="575" t="str">
        <f>'[15]2_TRI_F_PAGINA_UNICA'!R28</f>
        <v/>
      </c>
      <c r="M617" s="575" t="str">
        <f>'[15]2_TRI_F_PAGINA_UNICA'!S28</f>
        <v/>
      </c>
      <c r="N617" s="575" t="str">
        <f>'[15]2_TRI_F_PAGINA_UNICA'!T28</f>
        <v/>
      </c>
      <c r="O617" s="575" t="str">
        <f>'[15]2_TRI_F_PAGINA_UNICA'!U28</f>
        <v/>
      </c>
      <c r="P617" s="575" t="str">
        <f>'[15]2_TRI_F_PAGINA_UNICA'!V28</f>
        <v/>
      </c>
      <c r="Q617" s="575" t="str">
        <f>'[15]2_TRI_F_PAGINA_UNICA'!W28</f>
        <v/>
      </c>
      <c r="R617" s="575" t="str">
        <f>'[15]2_TRI_F_PAGINA_UNICA'!X28</f>
        <v/>
      </c>
      <c r="S617" s="575" t="str">
        <f>'[15]3_TRI_F_PAGINA_UNICA'!R28</f>
        <v/>
      </c>
      <c r="T617" s="575" t="str">
        <f>'[15]3_TRI_F_PAGINA_UNICA'!S28</f>
        <v/>
      </c>
      <c r="U617" s="575" t="str">
        <f>'[15]3_TRI_F_PAGINA_UNICA'!T28</f>
        <v/>
      </c>
      <c r="V617" s="575" t="str">
        <f>'[15]3_TRI_F_PAGINA_UNICA'!U28</f>
        <v/>
      </c>
      <c r="W617" s="575" t="str">
        <f>'[15]3_TRI_F_PAGINA_UNICA'!V28</f>
        <v/>
      </c>
      <c r="X617" s="575" t="str">
        <f>'[15]3_TRI_F_PAGINA_UNICA'!W28</f>
        <v/>
      </c>
      <c r="Y617" s="575" t="str">
        <f>'[15]3_TRI_F_PAGINA_UNICA'!X28</f>
        <v/>
      </c>
    </row>
    <row r="618" spans="1:25">
      <c r="A618" s="175" t="str">
        <f>'LISTA CORRIDA'!A618</f>
        <v>3ºF</v>
      </c>
      <c r="B618" s="574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75" t="str">
        <f>'[15]1_TRI_F_PAGINA_UNICA'!R29</f>
        <v/>
      </c>
      <c r="F618" s="575" t="str">
        <f>'[15]1_TRI_F_PAGINA_UNICA'!S29</f>
        <v/>
      </c>
      <c r="G618" s="575" t="str">
        <f>'[15]1_TRI_F_PAGINA_UNICA'!T29</f>
        <v/>
      </c>
      <c r="H618" s="575" t="str">
        <f>'[15]1_TRI_F_PAGINA_UNICA'!U29</f>
        <v/>
      </c>
      <c r="I618" s="575" t="str">
        <f>'[15]1_TRI_F_PAGINA_UNICA'!V29</f>
        <v/>
      </c>
      <c r="J618" s="575" t="str">
        <f>'[15]1_TRI_F_PAGINA_UNICA'!W29</f>
        <v/>
      </c>
      <c r="K618" s="575" t="str">
        <f>'[15]1_TRI_F_PAGINA_UNICA'!X29</f>
        <v/>
      </c>
      <c r="L618" s="575" t="str">
        <f>'[15]2_TRI_F_PAGINA_UNICA'!R29</f>
        <v/>
      </c>
      <c r="M618" s="575" t="str">
        <f>'[15]2_TRI_F_PAGINA_UNICA'!S29</f>
        <v/>
      </c>
      <c r="N618" s="575" t="str">
        <f>'[15]2_TRI_F_PAGINA_UNICA'!T29</f>
        <v/>
      </c>
      <c r="O618" s="575" t="str">
        <f>'[15]2_TRI_F_PAGINA_UNICA'!U29</f>
        <v/>
      </c>
      <c r="P618" s="575" t="str">
        <f>'[15]2_TRI_F_PAGINA_UNICA'!V29</f>
        <v/>
      </c>
      <c r="Q618" s="575" t="str">
        <f>'[15]2_TRI_F_PAGINA_UNICA'!W29</f>
        <v/>
      </c>
      <c r="R618" s="575" t="str">
        <f>'[15]2_TRI_F_PAGINA_UNICA'!X29</f>
        <v/>
      </c>
      <c r="S618" s="575" t="str">
        <f>'[15]3_TRI_F_PAGINA_UNICA'!R29</f>
        <v/>
      </c>
      <c r="T618" s="575" t="str">
        <f>'[15]3_TRI_F_PAGINA_UNICA'!S29</f>
        <v/>
      </c>
      <c r="U618" s="575" t="str">
        <f>'[15]3_TRI_F_PAGINA_UNICA'!T29</f>
        <v/>
      </c>
      <c r="V618" s="575" t="str">
        <f>'[15]3_TRI_F_PAGINA_UNICA'!U29</f>
        <v/>
      </c>
      <c r="W618" s="575" t="str">
        <f>'[15]3_TRI_F_PAGINA_UNICA'!V29</f>
        <v/>
      </c>
      <c r="X618" s="575" t="str">
        <f>'[15]3_TRI_F_PAGINA_UNICA'!W29</f>
        <v/>
      </c>
      <c r="Y618" s="575" t="str">
        <f>'[15]3_TRI_F_PAGINA_UNICA'!X29</f>
        <v/>
      </c>
    </row>
    <row r="619" spans="1:25">
      <c r="A619" s="175" t="str">
        <f>'LISTA CORRIDA'!A619</f>
        <v>3ºF</v>
      </c>
      <c r="B619" s="574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75" t="str">
        <f>'[15]1_TRI_F_PAGINA_UNICA'!R30</f>
        <v/>
      </c>
      <c r="F619" s="575" t="str">
        <f>'[15]1_TRI_F_PAGINA_UNICA'!S30</f>
        <v/>
      </c>
      <c r="G619" s="575" t="str">
        <f>'[15]1_TRI_F_PAGINA_UNICA'!T30</f>
        <v/>
      </c>
      <c r="H619" s="575" t="str">
        <f>'[15]1_TRI_F_PAGINA_UNICA'!U30</f>
        <v/>
      </c>
      <c r="I619" s="575" t="str">
        <f>'[15]1_TRI_F_PAGINA_UNICA'!V30</f>
        <v/>
      </c>
      <c r="J619" s="575" t="str">
        <f>'[15]1_TRI_F_PAGINA_UNICA'!W30</f>
        <v/>
      </c>
      <c r="K619" s="575" t="str">
        <f>'[15]1_TRI_F_PAGINA_UNICA'!X30</f>
        <v/>
      </c>
      <c r="L619" s="575" t="str">
        <f>'[15]2_TRI_F_PAGINA_UNICA'!R30</f>
        <v/>
      </c>
      <c r="M619" s="575" t="str">
        <f>'[15]2_TRI_F_PAGINA_UNICA'!S30</f>
        <v/>
      </c>
      <c r="N619" s="575" t="str">
        <f>'[15]2_TRI_F_PAGINA_UNICA'!T30</f>
        <v/>
      </c>
      <c r="O619" s="575" t="str">
        <f>'[15]2_TRI_F_PAGINA_UNICA'!U30</f>
        <v/>
      </c>
      <c r="P619" s="575" t="str">
        <f>'[15]2_TRI_F_PAGINA_UNICA'!V30</f>
        <v/>
      </c>
      <c r="Q619" s="575" t="str">
        <f>'[15]2_TRI_F_PAGINA_UNICA'!W30</f>
        <v/>
      </c>
      <c r="R619" s="575" t="str">
        <f>'[15]2_TRI_F_PAGINA_UNICA'!X30</f>
        <v/>
      </c>
      <c r="S619" s="575" t="str">
        <f>'[15]3_TRI_F_PAGINA_UNICA'!R30</f>
        <v/>
      </c>
      <c r="T619" s="575" t="str">
        <f>'[15]3_TRI_F_PAGINA_UNICA'!S30</f>
        <v/>
      </c>
      <c r="U619" s="575" t="str">
        <f>'[15]3_TRI_F_PAGINA_UNICA'!T30</f>
        <v/>
      </c>
      <c r="V619" s="575" t="str">
        <f>'[15]3_TRI_F_PAGINA_UNICA'!U30</f>
        <v/>
      </c>
      <c r="W619" s="575" t="str">
        <f>'[15]3_TRI_F_PAGINA_UNICA'!V30</f>
        <v/>
      </c>
      <c r="X619" s="575" t="str">
        <f>'[15]3_TRI_F_PAGINA_UNICA'!W30</f>
        <v/>
      </c>
      <c r="Y619" s="575" t="str">
        <f>'[15]3_TRI_F_PAGINA_UNICA'!X30</f>
        <v/>
      </c>
    </row>
    <row r="620" spans="1:25">
      <c r="A620" s="175" t="str">
        <f>'LISTA CORRIDA'!A620</f>
        <v>3ºF</v>
      </c>
      <c r="B620" s="574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75" t="str">
        <f>'[15]1_TRI_F_PAGINA_UNICA'!R31</f>
        <v/>
      </c>
      <c r="F620" s="575" t="str">
        <f>'[15]1_TRI_F_PAGINA_UNICA'!S31</f>
        <v/>
      </c>
      <c r="G620" s="575" t="str">
        <f>'[15]1_TRI_F_PAGINA_UNICA'!T31</f>
        <v/>
      </c>
      <c r="H620" s="575" t="str">
        <f>'[15]1_TRI_F_PAGINA_UNICA'!U31</f>
        <v/>
      </c>
      <c r="I620" s="575" t="str">
        <f>'[15]1_TRI_F_PAGINA_UNICA'!V31</f>
        <v/>
      </c>
      <c r="J620" s="575" t="str">
        <f>'[15]1_TRI_F_PAGINA_UNICA'!W31</f>
        <v/>
      </c>
      <c r="K620" s="575" t="str">
        <f>'[15]1_TRI_F_PAGINA_UNICA'!X31</f>
        <v/>
      </c>
      <c r="L620" s="575" t="str">
        <f>'[15]2_TRI_F_PAGINA_UNICA'!R31</f>
        <v/>
      </c>
      <c r="M620" s="575" t="str">
        <f>'[15]2_TRI_F_PAGINA_UNICA'!S31</f>
        <v/>
      </c>
      <c r="N620" s="575" t="str">
        <f>'[15]2_TRI_F_PAGINA_UNICA'!T31</f>
        <v/>
      </c>
      <c r="O620" s="575" t="str">
        <f>'[15]2_TRI_F_PAGINA_UNICA'!U31</f>
        <v/>
      </c>
      <c r="P620" s="575" t="str">
        <f>'[15]2_TRI_F_PAGINA_UNICA'!V31</f>
        <v/>
      </c>
      <c r="Q620" s="575" t="str">
        <f>'[15]2_TRI_F_PAGINA_UNICA'!W31</f>
        <v/>
      </c>
      <c r="R620" s="575" t="str">
        <f>'[15]2_TRI_F_PAGINA_UNICA'!X31</f>
        <v/>
      </c>
      <c r="S620" s="575" t="str">
        <f>'[15]3_TRI_F_PAGINA_UNICA'!R31</f>
        <v/>
      </c>
      <c r="T620" s="575" t="str">
        <f>'[15]3_TRI_F_PAGINA_UNICA'!S31</f>
        <v/>
      </c>
      <c r="U620" s="575" t="str">
        <f>'[15]3_TRI_F_PAGINA_UNICA'!T31</f>
        <v/>
      </c>
      <c r="V620" s="575" t="str">
        <f>'[15]3_TRI_F_PAGINA_UNICA'!U31</f>
        <v/>
      </c>
      <c r="W620" s="575" t="str">
        <f>'[15]3_TRI_F_PAGINA_UNICA'!V31</f>
        <v/>
      </c>
      <c r="X620" s="575" t="str">
        <f>'[15]3_TRI_F_PAGINA_UNICA'!W31</f>
        <v/>
      </c>
      <c r="Y620" s="575" t="str">
        <f>'[15]3_TRI_F_PAGINA_UNICA'!X31</f>
        <v/>
      </c>
    </row>
    <row r="621" spans="1:25">
      <c r="A621" s="175" t="str">
        <f>'LISTA CORRIDA'!A621</f>
        <v>3ºF</v>
      </c>
      <c r="B621" s="574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75" t="str">
        <f>'[15]1_TRI_F_PAGINA_UNICA'!R32</f>
        <v/>
      </c>
      <c r="F621" s="575" t="str">
        <f>'[15]1_TRI_F_PAGINA_UNICA'!S32</f>
        <v/>
      </c>
      <c r="G621" s="575" t="str">
        <f>'[15]1_TRI_F_PAGINA_UNICA'!T32</f>
        <v/>
      </c>
      <c r="H621" s="575" t="str">
        <f>'[15]1_TRI_F_PAGINA_UNICA'!U32</f>
        <v/>
      </c>
      <c r="I621" s="575" t="str">
        <f>'[15]1_TRI_F_PAGINA_UNICA'!V32</f>
        <v/>
      </c>
      <c r="J621" s="575" t="str">
        <f>'[15]1_TRI_F_PAGINA_UNICA'!W32</f>
        <v/>
      </c>
      <c r="K621" s="575" t="str">
        <f>'[15]1_TRI_F_PAGINA_UNICA'!X32</f>
        <v/>
      </c>
      <c r="L621" s="575" t="str">
        <f>'[15]2_TRI_F_PAGINA_UNICA'!R32</f>
        <v/>
      </c>
      <c r="M621" s="575" t="str">
        <f>'[15]2_TRI_F_PAGINA_UNICA'!S32</f>
        <v/>
      </c>
      <c r="N621" s="575" t="str">
        <f>'[15]2_TRI_F_PAGINA_UNICA'!T32</f>
        <v/>
      </c>
      <c r="O621" s="575" t="str">
        <f>'[15]2_TRI_F_PAGINA_UNICA'!U32</f>
        <v/>
      </c>
      <c r="P621" s="575" t="str">
        <f>'[15]2_TRI_F_PAGINA_UNICA'!V32</f>
        <v/>
      </c>
      <c r="Q621" s="575" t="str">
        <f>'[15]2_TRI_F_PAGINA_UNICA'!W32</f>
        <v/>
      </c>
      <c r="R621" s="575" t="str">
        <f>'[15]2_TRI_F_PAGINA_UNICA'!X32</f>
        <v/>
      </c>
      <c r="S621" s="575" t="str">
        <f>'[15]3_TRI_F_PAGINA_UNICA'!R32</f>
        <v/>
      </c>
      <c r="T621" s="575" t="str">
        <f>'[15]3_TRI_F_PAGINA_UNICA'!S32</f>
        <v/>
      </c>
      <c r="U621" s="575" t="str">
        <f>'[15]3_TRI_F_PAGINA_UNICA'!T32</f>
        <v/>
      </c>
      <c r="V621" s="575" t="str">
        <f>'[15]3_TRI_F_PAGINA_UNICA'!U32</f>
        <v/>
      </c>
      <c r="W621" s="575" t="str">
        <f>'[15]3_TRI_F_PAGINA_UNICA'!V32</f>
        <v/>
      </c>
      <c r="X621" s="575" t="str">
        <f>'[15]3_TRI_F_PAGINA_UNICA'!W32</f>
        <v/>
      </c>
      <c r="Y621" s="575" t="str">
        <f>'[15]3_TRI_F_PAGINA_UNICA'!X32</f>
        <v/>
      </c>
    </row>
    <row r="622" spans="1:25">
      <c r="A622" s="175" t="str">
        <f>'LISTA CORRIDA'!A622</f>
        <v>3ºF</v>
      </c>
      <c r="B622" s="574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75" t="str">
        <f>'[15]1_TRI_F_PAGINA_UNICA'!R33</f>
        <v/>
      </c>
      <c r="F622" s="575" t="str">
        <f>'[15]1_TRI_F_PAGINA_UNICA'!S33</f>
        <v/>
      </c>
      <c r="G622" s="575" t="str">
        <f>'[15]1_TRI_F_PAGINA_UNICA'!T33</f>
        <v/>
      </c>
      <c r="H622" s="575" t="str">
        <f>'[15]1_TRI_F_PAGINA_UNICA'!U33</f>
        <v/>
      </c>
      <c r="I622" s="575" t="str">
        <f>'[15]1_TRI_F_PAGINA_UNICA'!V33</f>
        <v/>
      </c>
      <c r="J622" s="575" t="str">
        <f>'[15]1_TRI_F_PAGINA_UNICA'!W33</f>
        <v/>
      </c>
      <c r="K622" s="575" t="str">
        <f>'[15]1_TRI_F_PAGINA_UNICA'!X33</f>
        <v/>
      </c>
      <c r="L622" s="575" t="str">
        <f>'[15]2_TRI_F_PAGINA_UNICA'!R33</f>
        <v/>
      </c>
      <c r="M622" s="575" t="str">
        <f>'[15]2_TRI_F_PAGINA_UNICA'!S33</f>
        <v/>
      </c>
      <c r="N622" s="575" t="str">
        <f>'[15]2_TRI_F_PAGINA_UNICA'!T33</f>
        <v/>
      </c>
      <c r="O622" s="575" t="str">
        <f>'[15]2_TRI_F_PAGINA_UNICA'!U33</f>
        <v/>
      </c>
      <c r="P622" s="575" t="str">
        <f>'[15]2_TRI_F_PAGINA_UNICA'!V33</f>
        <v/>
      </c>
      <c r="Q622" s="575" t="str">
        <f>'[15]2_TRI_F_PAGINA_UNICA'!W33</f>
        <v/>
      </c>
      <c r="R622" s="575" t="str">
        <f>'[15]2_TRI_F_PAGINA_UNICA'!X33</f>
        <v/>
      </c>
      <c r="S622" s="575" t="str">
        <f>'[15]3_TRI_F_PAGINA_UNICA'!R33</f>
        <v/>
      </c>
      <c r="T622" s="575" t="str">
        <f>'[15]3_TRI_F_PAGINA_UNICA'!S33</f>
        <v/>
      </c>
      <c r="U622" s="575" t="str">
        <f>'[15]3_TRI_F_PAGINA_UNICA'!T33</f>
        <v/>
      </c>
      <c r="V622" s="575" t="str">
        <f>'[15]3_TRI_F_PAGINA_UNICA'!U33</f>
        <v/>
      </c>
      <c r="W622" s="575" t="str">
        <f>'[15]3_TRI_F_PAGINA_UNICA'!V33</f>
        <v/>
      </c>
      <c r="X622" s="575" t="str">
        <f>'[15]3_TRI_F_PAGINA_UNICA'!W33</f>
        <v/>
      </c>
      <c r="Y622" s="575" t="str">
        <f>'[15]3_TRI_F_PAGINA_UNICA'!X33</f>
        <v/>
      </c>
    </row>
    <row r="623" spans="1:25">
      <c r="A623" s="175" t="str">
        <f>'LISTA CORRIDA'!A623</f>
        <v>3ºF</v>
      </c>
      <c r="B623" s="574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75" t="str">
        <f>'[15]1_TRI_F_PAGINA_UNICA'!R34</f>
        <v/>
      </c>
      <c r="F623" s="575" t="str">
        <f>'[15]1_TRI_F_PAGINA_UNICA'!S34</f>
        <v/>
      </c>
      <c r="G623" s="575" t="str">
        <f>'[15]1_TRI_F_PAGINA_UNICA'!T34</f>
        <v/>
      </c>
      <c r="H623" s="575" t="str">
        <f>'[15]1_TRI_F_PAGINA_UNICA'!U34</f>
        <v/>
      </c>
      <c r="I623" s="575" t="str">
        <f>'[15]1_TRI_F_PAGINA_UNICA'!V34</f>
        <v/>
      </c>
      <c r="J623" s="575" t="str">
        <f>'[15]1_TRI_F_PAGINA_UNICA'!W34</f>
        <v/>
      </c>
      <c r="K623" s="575" t="str">
        <f>'[15]1_TRI_F_PAGINA_UNICA'!X34</f>
        <v/>
      </c>
      <c r="L623" s="575" t="str">
        <f>'[15]2_TRI_F_PAGINA_UNICA'!R34</f>
        <v/>
      </c>
      <c r="M623" s="575" t="str">
        <f>'[15]2_TRI_F_PAGINA_UNICA'!S34</f>
        <v/>
      </c>
      <c r="N623" s="575" t="str">
        <f>'[15]2_TRI_F_PAGINA_UNICA'!T34</f>
        <v/>
      </c>
      <c r="O623" s="575" t="str">
        <f>'[15]2_TRI_F_PAGINA_UNICA'!U34</f>
        <v/>
      </c>
      <c r="P623" s="575" t="str">
        <f>'[15]2_TRI_F_PAGINA_UNICA'!V34</f>
        <v/>
      </c>
      <c r="Q623" s="575" t="str">
        <f>'[15]2_TRI_F_PAGINA_UNICA'!W34</f>
        <v/>
      </c>
      <c r="R623" s="575" t="str">
        <f>'[15]2_TRI_F_PAGINA_UNICA'!X34</f>
        <v/>
      </c>
      <c r="S623" s="575" t="str">
        <f>'[15]3_TRI_F_PAGINA_UNICA'!R34</f>
        <v/>
      </c>
      <c r="T623" s="575" t="str">
        <f>'[15]3_TRI_F_PAGINA_UNICA'!S34</f>
        <v/>
      </c>
      <c r="U623" s="575" t="str">
        <f>'[15]3_TRI_F_PAGINA_UNICA'!T34</f>
        <v/>
      </c>
      <c r="V623" s="575" t="str">
        <f>'[15]3_TRI_F_PAGINA_UNICA'!U34</f>
        <v/>
      </c>
      <c r="W623" s="575" t="str">
        <f>'[15]3_TRI_F_PAGINA_UNICA'!V34</f>
        <v/>
      </c>
      <c r="X623" s="575" t="str">
        <f>'[15]3_TRI_F_PAGINA_UNICA'!W34</f>
        <v/>
      </c>
      <c r="Y623" s="575" t="str">
        <f>'[15]3_TRI_F_PAGINA_UNICA'!X34</f>
        <v/>
      </c>
    </row>
    <row r="624" spans="1:25">
      <c r="A624" s="175" t="str">
        <f>'LISTA CORRIDA'!A624</f>
        <v>3ºF</v>
      </c>
      <c r="B624" s="574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75" t="str">
        <f>'[15]1_TRI_F_PAGINA_UNICA'!R35</f>
        <v/>
      </c>
      <c r="F624" s="575" t="str">
        <f>'[15]1_TRI_F_PAGINA_UNICA'!S35</f>
        <v/>
      </c>
      <c r="G624" s="575" t="str">
        <f>'[15]1_TRI_F_PAGINA_UNICA'!T35</f>
        <v/>
      </c>
      <c r="H624" s="575" t="str">
        <f>'[15]1_TRI_F_PAGINA_UNICA'!U35</f>
        <v/>
      </c>
      <c r="I624" s="575" t="str">
        <f>'[15]1_TRI_F_PAGINA_UNICA'!V35</f>
        <v/>
      </c>
      <c r="J624" s="575" t="str">
        <f>'[15]1_TRI_F_PAGINA_UNICA'!W35</f>
        <v/>
      </c>
      <c r="K624" s="575" t="str">
        <f>'[15]1_TRI_F_PAGINA_UNICA'!X35</f>
        <v/>
      </c>
      <c r="L624" s="575" t="str">
        <f>'[15]2_TRI_F_PAGINA_UNICA'!R35</f>
        <v/>
      </c>
      <c r="M624" s="575" t="str">
        <f>'[15]2_TRI_F_PAGINA_UNICA'!S35</f>
        <v/>
      </c>
      <c r="N624" s="575" t="str">
        <f>'[15]2_TRI_F_PAGINA_UNICA'!T35</f>
        <v/>
      </c>
      <c r="O624" s="575" t="str">
        <f>'[15]2_TRI_F_PAGINA_UNICA'!U35</f>
        <v/>
      </c>
      <c r="P624" s="575" t="str">
        <f>'[15]2_TRI_F_PAGINA_UNICA'!V35</f>
        <v/>
      </c>
      <c r="Q624" s="575" t="str">
        <f>'[15]2_TRI_F_PAGINA_UNICA'!W35</f>
        <v/>
      </c>
      <c r="R624" s="575" t="str">
        <f>'[15]2_TRI_F_PAGINA_UNICA'!X35</f>
        <v/>
      </c>
      <c r="S624" s="575" t="str">
        <f>'[15]3_TRI_F_PAGINA_UNICA'!R35</f>
        <v/>
      </c>
      <c r="T624" s="575" t="str">
        <f>'[15]3_TRI_F_PAGINA_UNICA'!S35</f>
        <v/>
      </c>
      <c r="U624" s="575" t="str">
        <f>'[15]3_TRI_F_PAGINA_UNICA'!T35</f>
        <v/>
      </c>
      <c r="V624" s="575" t="str">
        <f>'[15]3_TRI_F_PAGINA_UNICA'!U35</f>
        <v/>
      </c>
      <c r="W624" s="575" t="str">
        <f>'[15]3_TRI_F_PAGINA_UNICA'!V35</f>
        <v/>
      </c>
      <c r="X624" s="575" t="str">
        <f>'[15]3_TRI_F_PAGINA_UNICA'!W35</f>
        <v/>
      </c>
      <c r="Y624" s="575" t="str">
        <f>'[15]3_TRI_F_PAGINA_UNICA'!X35</f>
        <v/>
      </c>
    </row>
    <row r="625" spans="1:25">
      <c r="A625" s="175" t="str">
        <f>'LISTA CORRIDA'!A625</f>
        <v>3ºF</v>
      </c>
      <c r="B625" s="574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75" t="str">
        <f>'[15]1_TRI_F_PAGINA_UNICA'!R36</f>
        <v/>
      </c>
      <c r="F625" s="575" t="str">
        <f>'[15]1_TRI_F_PAGINA_UNICA'!S36</f>
        <v/>
      </c>
      <c r="G625" s="575" t="str">
        <f>'[15]1_TRI_F_PAGINA_UNICA'!T36</f>
        <v/>
      </c>
      <c r="H625" s="575" t="str">
        <f>'[15]1_TRI_F_PAGINA_UNICA'!U36</f>
        <v/>
      </c>
      <c r="I625" s="575" t="str">
        <f>'[15]1_TRI_F_PAGINA_UNICA'!V36</f>
        <v/>
      </c>
      <c r="J625" s="575" t="str">
        <f>'[15]1_TRI_F_PAGINA_UNICA'!W36</f>
        <v/>
      </c>
      <c r="K625" s="575" t="str">
        <f>'[15]1_TRI_F_PAGINA_UNICA'!X36</f>
        <v/>
      </c>
      <c r="L625" s="575" t="str">
        <f>'[15]2_TRI_F_PAGINA_UNICA'!R36</f>
        <v/>
      </c>
      <c r="M625" s="575" t="str">
        <f>'[15]2_TRI_F_PAGINA_UNICA'!S36</f>
        <v/>
      </c>
      <c r="N625" s="575" t="str">
        <f>'[15]2_TRI_F_PAGINA_UNICA'!T36</f>
        <v/>
      </c>
      <c r="O625" s="575" t="str">
        <f>'[15]2_TRI_F_PAGINA_UNICA'!U36</f>
        <v/>
      </c>
      <c r="P625" s="575" t="str">
        <f>'[15]2_TRI_F_PAGINA_UNICA'!V36</f>
        <v/>
      </c>
      <c r="Q625" s="575" t="str">
        <f>'[15]2_TRI_F_PAGINA_UNICA'!W36</f>
        <v/>
      </c>
      <c r="R625" s="575" t="str">
        <f>'[15]2_TRI_F_PAGINA_UNICA'!X36</f>
        <v/>
      </c>
      <c r="S625" s="575" t="str">
        <f>'[15]3_TRI_F_PAGINA_UNICA'!R36</f>
        <v/>
      </c>
      <c r="T625" s="575" t="str">
        <f>'[15]3_TRI_F_PAGINA_UNICA'!S36</f>
        <v/>
      </c>
      <c r="U625" s="575" t="str">
        <f>'[15]3_TRI_F_PAGINA_UNICA'!T36</f>
        <v/>
      </c>
      <c r="V625" s="575" t="str">
        <f>'[15]3_TRI_F_PAGINA_UNICA'!U36</f>
        <v/>
      </c>
      <c r="W625" s="575" t="str">
        <f>'[15]3_TRI_F_PAGINA_UNICA'!V36</f>
        <v/>
      </c>
      <c r="X625" s="575" t="str">
        <f>'[15]3_TRI_F_PAGINA_UNICA'!W36</f>
        <v/>
      </c>
      <c r="Y625" s="575" t="str">
        <f>'[15]3_TRI_F_PAGINA_UNICA'!X36</f>
        <v/>
      </c>
    </row>
    <row r="626" spans="1:25">
      <c r="A626" s="175" t="str">
        <f>'LISTA CORRIDA'!A626</f>
        <v>3ºF</v>
      </c>
      <c r="B626" s="574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75" t="str">
        <f>'[15]1_TRI_F_PAGINA_UNICA'!R37</f>
        <v/>
      </c>
      <c r="F626" s="575" t="str">
        <f>'[15]1_TRI_F_PAGINA_UNICA'!S37</f>
        <v/>
      </c>
      <c r="G626" s="575" t="str">
        <f>'[15]1_TRI_F_PAGINA_UNICA'!T37</f>
        <v/>
      </c>
      <c r="H626" s="575" t="str">
        <f>'[15]1_TRI_F_PAGINA_UNICA'!U37</f>
        <v/>
      </c>
      <c r="I626" s="575" t="str">
        <f>'[15]1_TRI_F_PAGINA_UNICA'!V37</f>
        <v/>
      </c>
      <c r="J626" s="575" t="str">
        <f>'[15]1_TRI_F_PAGINA_UNICA'!W37</f>
        <v/>
      </c>
      <c r="K626" s="575" t="str">
        <f>'[15]1_TRI_F_PAGINA_UNICA'!X37</f>
        <v/>
      </c>
      <c r="L626" s="575" t="str">
        <f>'[15]2_TRI_F_PAGINA_UNICA'!R37</f>
        <v/>
      </c>
      <c r="M626" s="575" t="str">
        <f>'[15]2_TRI_F_PAGINA_UNICA'!S37</f>
        <v/>
      </c>
      <c r="N626" s="575" t="str">
        <f>'[15]2_TRI_F_PAGINA_UNICA'!T37</f>
        <v/>
      </c>
      <c r="O626" s="575" t="str">
        <f>'[15]2_TRI_F_PAGINA_UNICA'!U37</f>
        <v/>
      </c>
      <c r="P626" s="575" t="str">
        <f>'[15]2_TRI_F_PAGINA_UNICA'!V37</f>
        <v/>
      </c>
      <c r="Q626" s="575" t="str">
        <f>'[15]2_TRI_F_PAGINA_UNICA'!W37</f>
        <v/>
      </c>
      <c r="R626" s="575" t="str">
        <f>'[15]2_TRI_F_PAGINA_UNICA'!X37</f>
        <v/>
      </c>
      <c r="S626" s="575" t="str">
        <f>'[15]3_TRI_F_PAGINA_UNICA'!R37</f>
        <v/>
      </c>
      <c r="T626" s="575" t="str">
        <f>'[15]3_TRI_F_PAGINA_UNICA'!S37</f>
        <v/>
      </c>
      <c r="U626" s="575" t="str">
        <f>'[15]3_TRI_F_PAGINA_UNICA'!T37</f>
        <v/>
      </c>
      <c r="V626" s="575" t="str">
        <f>'[15]3_TRI_F_PAGINA_UNICA'!U37</f>
        <v/>
      </c>
      <c r="W626" s="575" t="str">
        <f>'[15]3_TRI_F_PAGINA_UNICA'!V37</f>
        <v/>
      </c>
      <c r="X626" s="575" t="str">
        <f>'[15]3_TRI_F_PAGINA_UNICA'!W37</f>
        <v/>
      </c>
      <c r="Y626" s="575" t="str">
        <f>'[15]3_TRI_F_PAGINA_UNICA'!X37</f>
        <v/>
      </c>
    </row>
    <row r="627" spans="1:25">
      <c r="A627" s="175" t="str">
        <f>'LISTA CORRIDA'!A627</f>
        <v>3ºF</v>
      </c>
      <c r="B627" s="574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75" t="str">
        <f>'[15]1_TRI_F_PAGINA_UNICA'!R38</f>
        <v/>
      </c>
      <c r="F627" s="575" t="str">
        <f>'[15]1_TRI_F_PAGINA_UNICA'!S38</f>
        <v/>
      </c>
      <c r="G627" s="575" t="str">
        <f>'[15]1_TRI_F_PAGINA_UNICA'!T38</f>
        <v/>
      </c>
      <c r="H627" s="575" t="str">
        <f>'[15]1_TRI_F_PAGINA_UNICA'!U38</f>
        <v/>
      </c>
      <c r="I627" s="575" t="str">
        <f>'[15]1_TRI_F_PAGINA_UNICA'!V38</f>
        <v/>
      </c>
      <c r="J627" s="575" t="str">
        <f>'[15]1_TRI_F_PAGINA_UNICA'!W38</f>
        <v/>
      </c>
      <c r="K627" s="575" t="str">
        <f>'[15]1_TRI_F_PAGINA_UNICA'!X38</f>
        <v/>
      </c>
      <c r="L627" s="575" t="str">
        <f>'[15]2_TRI_F_PAGINA_UNICA'!R38</f>
        <v/>
      </c>
      <c r="M627" s="575" t="str">
        <f>'[15]2_TRI_F_PAGINA_UNICA'!S38</f>
        <v/>
      </c>
      <c r="N627" s="575" t="str">
        <f>'[15]2_TRI_F_PAGINA_UNICA'!T38</f>
        <v/>
      </c>
      <c r="O627" s="575" t="str">
        <f>'[15]2_TRI_F_PAGINA_UNICA'!U38</f>
        <v/>
      </c>
      <c r="P627" s="575" t="str">
        <f>'[15]2_TRI_F_PAGINA_UNICA'!V38</f>
        <v/>
      </c>
      <c r="Q627" s="575" t="str">
        <f>'[15]2_TRI_F_PAGINA_UNICA'!W38</f>
        <v/>
      </c>
      <c r="R627" s="575" t="str">
        <f>'[15]2_TRI_F_PAGINA_UNICA'!X38</f>
        <v/>
      </c>
      <c r="S627" s="575" t="str">
        <f>'[15]3_TRI_F_PAGINA_UNICA'!R38</f>
        <v/>
      </c>
      <c r="T627" s="575" t="str">
        <f>'[15]3_TRI_F_PAGINA_UNICA'!S38</f>
        <v/>
      </c>
      <c r="U627" s="575" t="str">
        <f>'[15]3_TRI_F_PAGINA_UNICA'!T38</f>
        <v/>
      </c>
      <c r="V627" s="575" t="str">
        <f>'[15]3_TRI_F_PAGINA_UNICA'!U38</f>
        <v/>
      </c>
      <c r="W627" s="575" t="str">
        <f>'[15]3_TRI_F_PAGINA_UNICA'!V38</f>
        <v/>
      </c>
      <c r="X627" s="575" t="str">
        <f>'[15]3_TRI_F_PAGINA_UNICA'!W38</f>
        <v/>
      </c>
      <c r="Y627" s="575" t="str">
        <f>'[15]3_TRI_F_PAGINA_UNICA'!X38</f>
        <v/>
      </c>
    </row>
    <row r="628" spans="1:25">
      <c r="A628" s="175" t="str">
        <f>'LISTA CORRIDA'!A628</f>
        <v>3ºF</v>
      </c>
      <c r="B628" s="574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75" t="str">
        <f>'[15]1_TRI_F_PAGINA_UNICA'!R39</f>
        <v/>
      </c>
      <c r="F628" s="575" t="str">
        <f>'[15]1_TRI_F_PAGINA_UNICA'!S39</f>
        <v/>
      </c>
      <c r="G628" s="575" t="str">
        <f>'[15]1_TRI_F_PAGINA_UNICA'!T39</f>
        <v/>
      </c>
      <c r="H628" s="575" t="str">
        <f>'[15]1_TRI_F_PAGINA_UNICA'!U39</f>
        <v/>
      </c>
      <c r="I628" s="575" t="str">
        <f>'[15]1_TRI_F_PAGINA_UNICA'!V39</f>
        <v/>
      </c>
      <c r="J628" s="575" t="str">
        <f>'[15]1_TRI_F_PAGINA_UNICA'!W39</f>
        <v/>
      </c>
      <c r="K628" s="575" t="str">
        <f>'[15]1_TRI_F_PAGINA_UNICA'!X39</f>
        <v/>
      </c>
      <c r="L628" s="575" t="str">
        <f>'[15]2_TRI_F_PAGINA_UNICA'!R39</f>
        <v/>
      </c>
      <c r="M628" s="575" t="str">
        <f>'[15]2_TRI_F_PAGINA_UNICA'!S39</f>
        <v/>
      </c>
      <c r="N628" s="575" t="str">
        <f>'[15]2_TRI_F_PAGINA_UNICA'!T39</f>
        <v/>
      </c>
      <c r="O628" s="575" t="str">
        <f>'[15]2_TRI_F_PAGINA_UNICA'!U39</f>
        <v/>
      </c>
      <c r="P628" s="575" t="str">
        <f>'[15]2_TRI_F_PAGINA_UNICA'!V39</f>
        <v/>
      </c>
      <c r="Q628" s="575" t="str">
        <f>'[15]2_TRI_F_PAGINA_UNICA'!W39</f>
        <v/>
      </c>
      <c r="R628" s="575" t="str">
        <f>'[15]2_TRI_F_PAGINA_UNICA'!X39</f>
        <v/>
      </c>
      <c r="S628" s="575" t="str">
        <f>'[15]3_TRI_F_PAGINA_UNICA'!R39</f>
        <v/>
      </c>
      <c r="T628" s="575" t="str">
        <f>'[15]3_TRI_F_PAGINA_UNICA'!S39</f>
        <v/>
      </c>
      <c r="U628" s="575" t="str">
        <f>'[15]3_TRI_F_PAGINA_UNICA'!T39</f>
        <v/>
      </c>
      <c r="V628" s="575" t="str">
        <f>'[15]3_TRI_F_PAGINA_UNICA'!U39</f>
        <v/>
      </c>
      <c r="W628" s="575" t="str">
        <f>'[15]3_TRI_F_PAGINA_UNICA'!V39</f>
        <v/>
      </c>
      <c r="X628" s="575" t="str">
        <f>'[15]3_TRI_F_PAGINA_UNICA'!W39</f>
        <v/>
      </c>
      <c r="Y628" s="575" t="str">
        <f>'[15]3_TRI_F_PAGINA_UNICA'!X39</f>
        <v/>
      </c>
    </row>
    <row r="629" spans="1:25">
      <c r="A629" s="175" t="str">
        <f>'LISTA CORRIDA'!A629</f>
        <v>3ºF</v>
      </c>
      <c r="B629" s="574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75" t="str">
        <f>'[15]1_TRI_F_PAGINA_UNICA'!R40</f>
        <v/>
      </c>
      <c r="F629" s="575" t="str">
        <f>'[15]1_TRI_F_PAGINA_UNICA'!S40</f>
        <v/>
      </c>
      <c r="G629" s="575" t="str">
        <f>'[15]1_TRI_F_PAGINA_UNICA'!T40</f>
        <v/>
      </c>
      <c r="H629" s="575" t="str">
        <f>'[15]1_TRI_F_PAGINA_UNICA'!U40</f>
        <v/>
      </c>
      <c r="I629" s="575" t="str">
        <f>'[15]1_TRI_F_PAGINA_UNICA'!V40</f>
        <v/>
      </c>
      <c r="J629" s="575" t="str">
        <f>'[15]1_TRI_F_PAGINA_UNICA'!W40</f>
        <v/>
      </c>
      <c r="K629" s="575" t="str">
        <f>'[15]1_TRI_F_PAGINA_UNICA'!X40</f>
        <v/>
      </c>
      <c r="L629" s="575" t="str">
        <f>'[15]2_TRI_F_PAGINA_UNICA'!R40</f>
        <v/>
      </c>
      <c r="M629" s="575" t="str">
        <f>'[15]2_TRI_F_PAGINA_UNICA'!S40</f>
        <v/>
      </c>
      <c r="N629" s="575" t="str">
        <f>'[15]2_TRI_F_PAGINA_UNICA'!T40</f>
        <v/>
      </c>
      <c r="O629" s="575" t="str">
        <f>'[15]2_TRI_F_PAGINA_UNICA'!U40</f>
        <v/>
      </c>
      <c r="P629" s="575" t="str">
        <f>'[15]2_TRI_F_PAGINA_UNICA'!V40</f>
        <v/>
      </c>
      <c r="Q629" s="575" t="str">
        <f>'[15]2_TRI_F_PAGINA_UNICA'!W40</f>
        <v/>
      </c>
      <c r="R629" s="575" t="str">
        <f>'[15]2_TRI_F_PAGINA_UNICA'!X40</f>
        <v/>
      </c>
      <c r="S629" s="575" t="str">
        <f>'[15]3_TRI_F_PAGINA_UNICA'!R40</f>
        <v/>
      </c>
      <c r="T629" s="575" t="str">
        <f>'[15]3_TRI_F_PAGINA_UNICA'!S40</f>
        <v/>
      </c>
      <c r="U629" s="575" t="str">
        <f>'[15]3_TRI_F_PAGINA_UNICA'!T40</f>
        <v/>
      </c>
      <c r="V629" s="575" t="str">
        <f>'[15]3_TRI_F_PAGINA_UNICA'!U40</f>
        <v/>
      </c>
      <c r="W629" s="575" t="str">
        <f>'[15]3_TRI_F_PAGINA_UNICA'!V40</f>
        <v/>
      </c>
      <c r="X629" s="575" t="str">
        <f>'[15]3_TRI_F_PAGINA_UNICA'!W40</f>
        <v/>
      </c>
      <c r="Y629" s="575" t="str">
        <f>'[15]3_TRI_F_PAGINA_UNICA'!X40</f>
        <v/>
      </c>
    </row>
    <row r="630" spans="1:25">
      <c r="A630" s="175" t="str">
        <f>'LISTA CORRIDA'!A630</f>
        <v>3ºF</v>
      </c>
      <c r="B630" s="574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75" t="str">
        <f>'[15]1_TRI_F_PAGINA_UNICA'!R41</f>
        <v/>
      </c>
      <c r="F630" s="575" t="str">
        <f>'[15]1_TRI_F_PAGINA_UNICA'!S41</f>
        <v/>
      </c>
      <c r="G630" s="575" t="str">
        <f>'[15]1_TRI_F_PAGINA_UNICA'!T41</f>
        <v/>
      </c>
      <c r="H630" s="575" t="str">
        <f>'[15]1_TRI_F_PAGINA_UNICA'!U41</f>
        <v/>
      </c>
      <c r="I630" s="575" t="str">
        <f>'[15]1_TRI_F_PAGINA_UNICA'!V41</f>
        <v/>
      </c>
      <c r="J630" s="575" t="str">
        <f>'[15]1_TRI_F_PAGINA_UNICA'!W41</f>
        <v/>
      </c>
      <c r="K630" s="575" t="str">
        <f>'[15]1_TRI_F_PAGINA_UNICA'!X41</f>
        <v/>
      </c>
      <c r="L630" s="575" t="str">
        <f>'[15]2_TRI_F_PAGINA_UNICA'!R41</f>
        <v/>
      </c>
      <c r="M630" s="575" t="str">
        <f>'[15]2_TRI_F_PAGINA_UNICA'!S41</f>
        <v/>
      </c>
      <c r="N630" s="575" t="str">
        <f>'[15]2_TRI_F_PAGINA_UNICA'!T41</f>
        <v/>
      </c>
      <c r="O630" s="575" t="str">
        <f>'[15]2_TRI_F_PAGINA_UNICA'!U41</f>
        <v/>
      </c>
      <c r="P630" s="575" t="str">
        <f>'[15]2_TRI_F_PAGINA_UNICA'!V41</f>
        <v/>
      </c>
      <c r="Q630" s="575" t="str">
        <f>'[15]2_TRI_F_PAGINA_UNICA'!W41</f>
        <v/>
      </c>
      <c r="R630" s="575" t="str">
        <f>'[15]2_TRI_F_PAGINA_UNICA'!X41</f>
        <v/>
      </c>
      <c r="S630" s="575" t="str">
        <f>'[15]3_TRI_F_PAGINA_UNICA'!R41</f>
        <v/>
      </c>
      <c r="T630" s="575" t="str">
        <f>'[15]3_TRI_F_PAGINA_UNICA'!S41</f>
        <v/>
      </c>
      <c r="U630" s="575" t="str">
        <f>'[15]3_TRI_F_PAGINA_UNICA'!T41</f>
        <v/>
      </c>
      <c r="V630" s="575" t="str">
        <f>'[15]3_TRI_F_PAGINA_UNICA'!U41</f>
        <v/>
      </c>
      <c r="W630" s="575" t="str">
        <f>'[15]3_TRI_F_PAGINA_UNICA'!V41</f>
        <v/>
      </c>
      <c r="X630" s="575" t="str">
        <f>'[15]3_TRI_F_PAGINA_UNICA'!W41</f>
        <v/>
      </c>
      <c r="Y630" s="575" t="str">
        <f>'[15]3_TRI_F_PAGINA_UNICA'!X41</f>
        <v/>
      </c>
    </row>
    <row r="631" spans="1:25">
      <c r="A631" s="175" t="str">
        <f>'LISTA CORRIDA'!A631</f>
        <v>3ºF</v>
      </c>
      <c r="B631" s="574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75" t="str">
        <f>'[15]1_TRI_F_PAGINA_UNICA'!R42</f>
        <v/>
      </c>
      <c r="F631" s="575" t="str">
        <f>'[15]1_TRI_F_PAGINA_UNICA'!S42</f>
        <v/>
      </c>
      <c r="G631" s="575" t="str">
        <f>'[15]1_TRI_F_PAGINA_UNICA'!T42</f>
        <v/>
      </c>
      <c r="H631" s="575" t="str">
        <f>'[15]1_TRI_F_PAGINA_UNICA'!U42</f>
        <v/>
      </c>
      <c r="I631" s="575" t="str">
        <f>'[15]1_TRI_F_PAGINA_UNICA'!V42</f>
        <v/>
      </c>
      <c r="J631" s="575" t="str">
        <f>'[15]1_TRI_F_PAGINA_UNICA'!W42</f>
        <v/>
      </c>
      <c r="K631" s="575" t="str">
        <f>'[15]1_TRI_F_PAGINA_UNICA'!X42</f>
        <v/>
      </c>
      <c r="L631" s="575" t="str">
        <f>'[15]2_TRI_F_PAGINA_UNICA'!R42</f>
        <v/>
      </c>
      <c r="M631" s="575" t="str">
        <f>'[15]2_TRI_F_PAGINA_UNICA'!S42</f>
        <v/>
      </c>
      <c r="N631" s="575" t="str">
        <f>'[15]2_TRI_F_PAGINA_UNICA'!T42</f>
        <v/>
      </c>
      <c r="O631" s="575" t="str">
        <f>'[15]2_TRI_F_PAGINA_UNICA'!U42</f>
        <v/>
      </c>
      <c r="P631" s="575" t="str">
        <f>'[15]2_TRI_F_PAGINA_UNICA'!V42</f>
        <v/>
      </c>
      <c r="Q631" s="575" t="str">
        <f>'[15]2_TRI_F_PAGINA_UNICA'!W42</f>
        <v/>
      </c>
      <c r="R631" s="575" t="str">
        <f>'[15]2_TRI_F_PAGINA_UNICA'!X42</f>
        <v/>
      </c>
      <c r="S631" s="575" t="str">
        <f>'[15]3_TRI_F_PAGINA_UNICA'!R42</f>
        <v/>
      </c>
      <c r="T631" s="575" t="str">
        <f>'[15]3_TRI_F_PAGINA_UNICA'!S42</f>
        <v/>
      </c>
      <c r="U631" s="575" t="str">
        <f>'[15]3_TRI_F_PAGINA_UNICA'!T42</f>
        <v/>
      </c>
      <c r="V631" s="575" t="str">
        <f>'[15]3_TRI_F_PAGINA_UNICA'!U42</f>
        <v/>
      </c>
      <c r="W631" s="575" t="str">
        <f>'[15]3_TRI_F_PAGINA_UNICA'!V42</f>
        <v/>
      </c>
      <c r="X631" s="575" t="str">
        <f>'[15]3_TRI_F_PAGINA_UNICA'!W42</f>
        <v/>
      </c>
      <c r="Y631" s="575" t="str">
        <f>'[15]3_TRI_F_PAGINA_UNICA'!X42</f>
        <v/>
      </c>
    </row>
    <row r="632" spans="1:25">
      <c r="A632" s="175" t="str">
        <f>'LISTA CORRIDA'!A632</f>
        <v>3ºF</v>
      </c>
      <c r="B632" s="574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75" t="str">
        <f>'[15]1_TRI_F_PAGINA_UNICA'!R43</f>
        <v/>
      </c>
      <c r="F632" s="575" t="str">
        <f>'[15]1_TRI_F_PAGINA_UNICA'!S43</f>
        <v/>
      </c>
      <c r="G632" s="575" t="str">
        <f>'[15]1_TRI_F_PAGINA_UNICA'!T43</f>
        <v/>
      </c>
      <c r="H632" s="575" t="str">
        <f>'[15]1_TRI_F_PAGINA_UNICA'!U43</f>
        <v/>
      </c>
      <c r="I632" s="575" t="str">
        <f>'[15]1_TRI_F_PAGINA_UNICA'!V43</f>
        <v/>
      </c>
      <c r="J632" s="575" t="str">
        <f>'[15]1_TRI_F_PAGINA_UNICA'!W43</f>
        <v/>
      </c>
      <c r="K632" s="575" t="str">
        <f>'[15]1_TRI_F_PAGINA_UNICA'!X43</f>
        <v/>
      </c>
      <c r="L632" s="575" t="str">
        <f>'[15]2_TRI_F_PAGINA_UNICA'!R43</f>
        <v/>
      </c>
      <c r="M632" s="575" t="str">
        <f>'[15]2_TRI_F_PAGINA_UNICA'!S43</f>
        <v/>
      </c>
      <c r="N632" s="575" t="str">
        <f>'[15]2_TRI_F_PAGINA_UNICA'!T43</f>
        <v/>
      </c>
      <c r="O632" s="575" t="str">
        <f>'[15]2_TRI_F_PAGINA_UNICA'!U43</f>
        <v/>
      </c>
      <c r="P632" s="575" t="str">
        <f>'[15]2_TRI_F_PAGINA_UNICA'!V43</f>
        <v/>
      </c>
      <c r="Q632" s="575" t="str">
        <f>'[15]2_TRI_F_PAGINA_UNICA'!W43</f>
        <v/>
      </c>
      <c r="R632" s="575" t="str">
        <f>'[15]2_TRI_F_PAGINA_UNICA'!X43</f>
        <v/>
      </c>
      <c r="S632" s="575" t="str">
        <f>'[15]3_TRI_F_PAGINA_UNICA'!R43</f>
        <v/>
      </c>
      <c r="T632" s="575" t="str">
        <f>'[15]3_TRI_F_PAGINA_UNICA'!S43</f>
        <v/>
      </c>
      <c r="U632" s="575" t="str">
        <f>'[15]3_TRI_F_PAGINA_UNICA'!T43</f>
        <v/>
      </c>
      <c r="V632" s="575" t="str">
        <f>'[15]3_TRI_F_PAGINA_UNICA'!U43</f>
        <v/>
      </c>
      <c r="W632" s="575" t="str">
        <f>'[15]3_TRI_F_PAGINA_UNICA'!V43</f>
        <v/>
      </c>
      <c r="X632" s="575" t="str">
        <f>'[15]3_TRI_F_PAGINA_UNICA'!W43</f>
        <v/>
      </c>
      <c r="Y632" s="575" t="str">
        <f>'[15]3_TRI_F_PAGINA_UNICA'!X43</f>
        <v/>
      </c>
    </row>
    <row r="633" spans="1:25">
      <c r="A633" s="175" t="str">
        <f>'LISTA CORRIDA'!A633</f>
        <v>3ºF</v>
      </c>
      <c r="B633" s="574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75" t="str">
        <f>'[15]1_TRI_F_PAGINA_UNICA'!R44</f>
        <v/>
      </c>
      <c r="F633" s="575" t="str">
        <f>'[15]1_TRI_F_PAGINA_UNICA'!S44</f>
        <v/>
      </c>
      <c r="G633" s="575" t="str">
        <f>'[15]1_TRI_F_PAGINA_UNICA'!T44</f>
        <v/>
      </c>
      <c r="H633" s="575" t="str">
        <f>'[15]1_TRI_F_PAGINA_UNICA'!U44</f>
        <v/>
      </c>
      <c r="I633" s="575" t="str">
        <f>'[15]1_TRI_F_PAGINA_UNICA'!V44</f>
        <v/>
      </c>
      <c r="J633" s="575" t="str">
        <f>'[15]1_TRI_F_PAGINA_UNICA'!W44</f>
        <v/>
      </c>
      <c r="K633" s="575" t="str">
        <f>'[15]1_TRI_F_PAGINA_UNICA'!X44</f>
        <v/>
      </c>
      <c r="L633" s="575" t="str">
        <f>'[15]2_TRI_F_PAGINA_UNICA'!R44</f>
        <v/>
      </c>
      <c r="M633" s="575" t="str">
        <f>'[15]2_TRI_F_PAGINA_UNICA'!S44</f>
        <v/>
      </c>
      <c r="N633" s="575" t="str">
        <f>'[15]2_TRI_F_PAGINA_UNICA'!T44</f>
        <v/>
      </c>
      <c r="O633" s="575" t="str">
        <f>'[15]2_TRI_F_PAGINA_UNICA'!U44</f>
        <v/>
      </c>
      <c r="P633" s="575" t="str">
        <f>'[15]2_TRI_F_PAGINA_UNICA'!V44</f>
        <v/>
      </c>
      <c r="Q633" s="575" t="str">
        <f>'[15]2_TRI_F_PAGINA_UNICA'!W44</f>
        <v/>
      </c>
      <c r="R633" s="575" t="str">
        <f>'[15]2_TRI_F_PAGINA_UNICA'!X44</f>
        <v/>
      </c>
      <c r="S633" s="575" t="str">
        <f>'[15]3_TRI_F_PAGINA_UNICA'!R44</f>
        <v/>
      </c>
      <c r="T633" s="575" t="str">
        <f>'[15]3_TRI_F_PAGINA_UNICA'!S44</f>
        <v/>
      </c>
      <c r="U633" s="575" t="str">
        <f>'[15]3_TRI_F_PAGINA_UNICA'!T44</f>
        <v/>
      </c>
      <c r="V633" s="575" t="str">
        <f>'[15]3_TRI_F_PAGINA_UNICA'!U44</f>
        <v/>
      </c>
      <c r="W633" s="575" t="str">
        <f>'[15]3_TRI_F_PAGINA_UNICA'!V44</f>
        <v/>
      </c>
      <c r="X633" s="575" t="str">
        <f>'[15]3_TRI_F_PAGINA_UNICA'!W44</f>
        <v/>
      </c>
      <c r="Y633" s="575" t="str">
        <f>'[15]3_TRI_F_PAGINA_UNICA'!X44</f>
        <v/>
      </c>
    </row>
    <row r="634" spans="1:25">
      <c r="A634" s="175" t="str">
        <f>'LISTA CORRIDA'!A634</f>
        <v>3ºF</v>
      </c>
      <c r="B634" s="574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75" t="str">
        <f>'[15]1_TRI_F_PAGINA_UNICA'!R45</f>
        <v/>
      </c>
      <c r="F634" s="575" t="str">
        <f>'[15]1_TRI_F_PAGINA_UNICA'!S45</f>
        <v/>
      </c>
      <c r="G634" s="575" t="str">
        <f>'[15]1_TRI_F_PAGINA_UNICA'!T45</f>
        <v/>
      </c>
      <c r="H634" s="575" t="str">
        <f>'[15]1_TRI_F_PAGINA_UNICA'!U45</f>
        <v/>
      </c>
      <c r="I634" s="575" t="str">
        <f>'[15]1_TRI_F_PAGINA_UNICA'!V45</f>
        <v/>
      </c>
      <c r="J634" s="575" t="str">
        <f>'[15]1_TRI_F_PAGINA_UNICA'!W45</f>
        <v/>
      </c>
      <c r="K634" s="575" t="str">
        <f>'[15]1_TRI_F_PAGINA_UNICA'!X45</f>
        <v/>
      </c>
      <c r="L634" s="575" t="str">
        <f>'[15]2_TRI_F_PAGINA_UNICA'!R45</f>
        <v/>
      </c>
      <c r="M634" s="575" t="str">
        <f>'[15]2_TRI_F_PAGINA_UNICA'!S45</f>
        <v/>
      </c>
      <c r="N634" s="575" t="str">
        <f>'[15]2_TRI_F_PAGINA_UNICA'!T45</f>
        <v/>
      </c>
      <c r="O634" s="575" t="str">
        <f>'[15]2_TRI_F_PAGINA_UNICA'!U45</f>
        <v/>
      </c>
      <c r="P634" s="575" t="str">
        <f>'[15]2_TRI_F_PAGINA_UNICA'!V45</f>
        <v/>
      </c>
      <c r="Q634" s="575" t="str">
        <f>'[15]2_TRI_F_PAGINA_UNICA'!W45</f>
        <v/>
      </c>
      <c r="R634" s="575" t="str">
        <f>'[15]2_TRI_F_PAGINA_UNICA'!X45</f>
        <v/>
      </c>
      <c r="S634" s="575" t="str">
        <f>'[15]3_TRI_F_PAGINA_UNICA'!R45</f>
        <v/>
      </c>
      <c r="T634" s="575" t="str">
        <f>'[15]3_TRI_F_PAGINA_UNICA'!S45</f>
        <v/>
      </c>
      <c r="U634" s="575" t="str">
        <f>'[15]3_TRI_F_PAGINA_UNICA'!T45</f>
        <v/>
      </c>
      <c r="V634" s="575" t="str">
        <f>'[15]3_TRI_F_PAGINA_UNICA'!U45</f>
        <v/>
      </c>
      <c r="W634" s="575" t="str">
        <f>'[15]3_TRI_F_PAGINA_UNICA'!V45</f>
        <v/>
      </c>
      <c r="X634" s="575" t="str">
        <f>'[15]3_TRI_F_PAGINA_UNICA'!W45</f>
        <v/>
      </c>
      <c r="Y634" s="575" t="str">
        <f>'[15]3_TRI_F_PAGINA_UNICA'!X45</f>
        <v/>
      </c>
    </row>
    <row r="635" spans="1:25">
      <c r="A635" s="175" t="str">
        <f>'LISTA CORRIDA'!A635</f>
        <v>3ºF</v>
      </c>
      <c r="B635" s="574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75" t="str">
        <f>'[15]1_TRI_F_PAGINA_UNICA'!R46</f>
        <v/>
      </c>
      <c r="F635" s="575" t="str">
        <f>'[15]1_TRI_F_PAGINA_UNICA'!S46</f>
        <v/>
      </c>
      <c r="G635" s="575" t="str">
        <f>'[15]1_TRI_F_PAGINA_UNICA'!T46</f>
        <v/>
      </c>
      <c r="H635" s="575" t="str">
        <f>'[15]1_TRI_F_PAGINA_UNICA'!U46</f>
        <v/>
      </c>
      <c r="I635" s="575" t="str">
        <f>'[15]1_TRI_F_PAGINA_UNICA'!V46</f>
        <v/>
      </c>
      <c r="J635" s="575" t="str">
        <f>'[15]1_TRI_F_PAGINA_UNICA'!W46</f>
        <v/>
      </c>
      <c r="K635" s="575" t="str">
        <f>'[15]1_TRI_F_PAGINA_UNICA'!X46</f>
        <v/>
      </c>
      <c r="L635" s="575" t="str">
        <f>'[15]2_TRI_F_PAGINA_UNICA'!R46</f>
        <v/>
      </c>
      <c r="M635" s="575" t="str">
        <f>'[15]2_TRI_F_PAGINA_UNICA'!S46</f>
        <v/>
      </c>
      <c r="N635" s="575" t="str">
        <f>'[15]2_TRI_F_PAGINA_UNICA'!T46</f>
        <v/>
      </c>
      <c r="O635" s="575" t="str">
        <f>'[15]2_TRI_F_PAGINA_UNICA'!U46</f>
        <v/>
      </c>
      <c r="P635" s="575" t="str">
        <f>'[15]2_TRI_F_PAGINA_UNICA'!V46</f>
        <v/>
      </c>
      <c r="Q635" s="575" t="str">
        <f>'[15]2_TRI_F_PAGINA_UNICA'!W46</f>
        <v/>
      </c>
      <c r="R635" s="575" t="str">
        <f>'[15]2_TRI_F_PAGINA_UNICA'!X46</f>
        <v/>
      </c>
      <c r="S635" s="575" t="str">
        <f>'[15]3_TRI_F_PAGINA_UNICA'!R46</f>
        <v/>
      </c>
      <c r="T635" s="575" t="str">
        <f>'[15]3_TRI_F_PAGINA_UNICA'!S46</f>
        <v/>
      </c>
      <c r="U635" s="575" t="str">
        <f>'[15]3_TRI_F_PAGINA_UNICA'!T46</f>
        <v/>
      </c>
      <c r="V635" s="575" t="str">
        <f>'[15]3_TRI_F_PAGINA_UNICA'!U46</f>
        <v/>
      </c>
      <c r="W635" s="575" t="str">
        <f>'[15]3_TRI_F_PAGINA_UNICA'!V46</f>
        <v/>
      </c>
      <c r="X635" s="575" t="str">
        <f>'[15]3_TRI_F_PAGINA_UNICA'!W46</f>
        <v/>
      </c>
      <c r="Y635" s="575" t="str">
        <f>'[15]3_TRI_F_PAGINA_UNICA'!X46</f>
        <v/>
      </c>
    </row>
    <row r="636" spans="1:25">
      <c r="A636" s="175" t="str">
        <f>'LISTA CORRIDA'!A636</f>
        <v>3ºF</v>
      </c>
      <c r="B636" s="574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75" t="str">
        <f>'[15]1_TRI_F_PAGINA_UNICA'!R47</f>
        <v/>
      </c>
      <c r="F636" s="575" t="str">
        <f>'[15]1_TRI_F_PAGINA_UNICA'!S47</f>
        <v/>
      </c>
      <c r="G636" s="575" t="str">
        <f>'[15]1_TRI_F_PAGINA_UNICA'!T47</f>
        <v/>
      </c>
      <c r="H636" s="575" t="str">
        <f>'[15]1_TRI_F_PAGINA_UNICA'!U47</f>
        <v/>
      </c>
      <c r="I636" s="575" t="str">
        <f>'[15]1_TRI_F_PAGINA_UNICA'!V47</f>
        <v/>
      </c>
      <c r="J636" s="575" t="str">
        <f>'[15]1_TRI_F_PAGINA_UNICA'!W47</f>
        <v/>
      </c>
      <c r="K636" s="575" t="str">
        <f>'[15]1_TRI_F_PAGINA_UNICA'!X47</f>
        <v/>
      </c>
      <c r="L636" s="575" t="str">
        <f>'[15]2_TRI_F_PAGINA_UNICA'!R47</f>
        <v/>
      </c>
      <c r="M636" s="575" t="str">
        <f>'[15]2_TRI_F_PAGINA_UNICA'!S47</f>
        <v/>
      </c>
      <c r="N636" s="575" t="str">
        <f>'[15]2_TRI_F_PAGINA_UNICA'!T47</f>
        <v/>
      </c>
      <c r="O636" s="575" t="str">
        <f>'[15]2_TRI_F_PAGINA_UNICA'!U47</f>
        <v/>
      </c>
      <c r="P636" s="575" t="str">
        <f>'[15]2_TRI_F_PAGINA_UNICA'!V47</f>
        <v/>
      </c>
      <c r="Q636" s="575" t="str">
        <f>'[15]2_TRI_F_PAGINA_UNICA'!W47</f>
        <v/>
      </c>
      <c r="R636" s="575" t="str">
        <f>'[15]2_TRI_F_PAGINA_UNICA'!X47</f>
        <v/>
      </c>
      <c r="S636" s="575" t="str">
        <f>'[15]3_TRI_F_PAGINA_UNICA'!R47</f>
        <v/>
      </c>
      <c r="T636" s="575" t="str">
        <f>'[15]3_TRI_F_PAGINA_UNICA'!S47</f>
        <v/>
      </c>
      <c r="U636" s="575" t="str">
        <f>'[15]3_TRI_F_PAGINA_UNICA'!T47</f>
        <v/>
      </c>
      <c r="V636" s="575" t="str">
        <f>'[15]3_TRI_F_PAGINA_UNICA'!U47</f>
        <v/>
      </c>
      <c r="W636" s="575" t="str">
        <f>'[15]3_TRI_F_PAGINA_UNICA'!V47</f>
        <v/>
      </c>
      <c r="X636" s="575" t="str">
        <f>'[15]3_TRI_F_PAGINA_UNICA'!W47</f>
        <v/>
      </c>
      <c r="Y636" s="575" t="str">
        <f>'[15]3_TRI_F_PAGINA_UNICA'!X47</f>
        <v/>
      </c>
    </row>
    <row r="637" spans="1:25">
      <c r="A637" s="175" t="str">
        <f>'LISTA CORRIDA'!A637</f>
        <v>3ºF</v>
      </c>
      <c r="B637" s="574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75" t="str">
        <f>'[15]1_TRI_F_PAGINA_UNICA'!R48</f>
        <v/>
      </c>
      <c r="F637" s="575" t="str">
        <f>'[15]1_TRI_F_PAGINA_UNICA'!S48</f>
        <v/>
      </c>
      <c r="G637" s="575" t="str">
        <f>'[15]1_TRI_F_PAGINA_UNICA'!T48</f>
        <v/>
      </c>
      <c r="H637" s="575" t="str">
        <f>'[15]1_TRI_F_PAGINA_UNICA'!U48</f>
        <v/>
      </c>
      <c r="I637" s="575" t="str">
        <f>'[15]1_TRI_F_PAGINA_UNICA'!V48</f>
        <v/>
      </c>
      <c r="J637" s="575" t="str">
        <f>'[15]1_TRI_F_PAGINA_UNICA'!W48</f>
        <v/>
      </c>
      <c r="K637" s="575" t="str">
        <f>'[15]1_TRI_F_PAGINA_UNICA'!X48</f>
        <v/>
      </c>
      <c r="L637" s="575" t="str">
        <f>'[15]2_TRI_F_PAGINA_UNICA'!R48</f>
        <v/>
      </c>
      <c r="M637" s="575" t="str">
        <f>'[15]2_TRI_F_PAGINA_UNICA'!S48</f>
        <v/>
      </c>
      <c r="N637" s="575" t="str">
        <f>'[15]2_TRI_F_PAGINA_UNICA'!T48</f>
        <v/>
      </c>
      <c r="O637" s="575" t="str">
        <f>'[15]2_TRI_F_PAGINA_UNICA'!U48</f>
        <v/>
      </c>
      <c r="P637" s="575" t="str">
        <f>'[15]2_TRI_F_PAGINA_UNICA'!V48</f>
        <v/>
      </c>
      <c r="Q637" s="575" t="str">
        <f>'[15]2_TRI_F_PAGINA_UNICA'!W48</f>
        <v/>
      </c>
      <c r="R637" s="575" t="str">
        <f>'[15]2_TRI_F_PAGINA_UNICA'!X48</f>
        <v/>
      </c>
      <c r="S637" s="575" t="str">
        <f>'[15]3_TRI_F_PAGINA_UNICA'!R48</f>
        <v/>
      </c>
      <c r="T637" s="575" t="str">
        <f>'[15]3_TRI_F_PAGINA_UNICA'!S48</f>
        <v/>
      </c>
      <c r="U637" s="575" t="str">
        <f>'[15]3_TRI_F_PAGINA_UNICA'!T48</f>
        <v/>
      </c>
      <c r="V637" s="575" t="str">
        <f>'[15]3_TRI_F_PAGINA_UNICA'!U48</f>
        <v/>
      </c>
      <c r="W637" s="575" t="str">
        <f>'[15]3_TRI_F_PAGINA_UNICA'!V48</f>
        <v/>
      </c>
      <c r="X637" s="575" t="str">
        <f>'[15]3_TRI_F_PAGINA_UNICA'!W48</f>
        <v/>
      </c>
      <c r="Y637" s="575" t="str">
        <f>'[15]3_TRI_F_PAGINA_UNICA'!X48</f>
        <v/>
      </c>
    </row>
    <row r="638" spans="1:25">
      <c r="A638" s="175" t="str">
        <f>'LISTA CORRIDA'!A638</f>
        <v>3ºF</v>
      </c>
      <c r="B638" s="574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75" t="str">
        <f>'[15]1_TRI_F_PAGINA_UNICA'!R49</f>
        <v/>
      </c>
      <c r="F638" s="575" t="str">
        <f>'[15]1_TRI_F_PAGINA_UNICA'!S49</f>
        <v/>
      </c>
      <c r="G638" s="575" t="str">
        <f>'[15]1_TRI_F_PAGINA_UNICA'!T49</f>
        <v/>
      </c>
      <c r="H638" s="575" t="str">
        <f>'[15]1_TRI_F_PAGINA_UNICA'!U49</f>
        <v/>
      </c>
      <c r="I638" s="575" t="str">
        <f>'[15]1_TRI_F_PAGINA_UNICA'!V49</f>
        <v/>
      </c>
      <c r="J638" s="575" t="str">
        <f>'[15]1_TRI_F_PAGINA_UNICA'!W49</f>
        <v/>
      </c>
      <c r="K638" s="575" t="str">
        <f>'[15]1_TRI_F_PAGINA_UNICA'!X49</f>
        <v/>
      </c>
      <c r="L638" s="575" t="str">
        <f>'[15]2_TRI_F_PAGINA_UNICA'!R49</f>
        <v/>
      </c>
      <c r="M638" s="575" t="str">
        <f>'[15]2_TRI_F_PAGINA_UNICA'!S49</f>
        <v/>
      </c>
      <c r="N638" s="575" t="str">
        <f>'[15]2_TRI_F_PAGINA_UNICA'!T49</f>
        <v/>
      </c>
      <c r="O638" s="575" t="str">
        <f>'[15]2_TRI_F_PAGINA_UNICA'!U49</f>
        <v/>
      </c>
      <c r="P638" s="575" t="str">
        <f>'[15]2_TRI_F_PAGINA_UNICA'!V49</f>
        <v/>
      </c>
      <c r="Q638" s="575" t="str">
        <f>'[15]2_TRI_F_PAGINA_UNICA'!W49</f>
        <v/>
      </c>
      <c r="R638" s="575" t="str">
        <f>'[15]2_TRI_F_PAGINA_UNICA'!X49</f>
        <v/>
      </c>
      <c r="S638" s="575" t="str">
        <f>'[15]3_TRI_F_PAGINA_UNICA'!R49</f>
        <v/>
      </c>
      <c r="T638" s="575" t="str">
        <f>'[15]3_TRI_F_PAGINA_UNICA'!S49</f>
        <v/>
      </c>
      <c r="U638" s="575" t="str">
        <f>'[15]3_TRI_F_PAGINA_UNICA'!T49</f>
        <v/>
      </c>
      <c r="V638" s="575" t="str">
        <f>'[15]3_TRI_F_PAGINA_UNICA'!U49</f>
        <v/>
      </c>
      <c r="W638" s="575" t="str">
        <f>'[15]3_TRI_F_PAGINA_UNICA'!V49</f>
        <v/>
      </c>
      <c r="X638" s="575" t="str">
        <f>'[15]3_TRI_F_PAGINA_UNICA'!W49</f>
        <v/>
      </c>
      <c r="Y638" s="575" t="str">
        <f>'[15]3_TRI_F_PAGINA_UNICA'!X49</f>
        <v/>
      </c>
    </row>
    <row r="639" spans="1:25">
      <c r="A639" s="175" t="str">
        <f>'LISTA CORRIDA'!A639</f>
        <v>3ºF</v>
      </c>
      <c r="B639" s="574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75" t="str">
        <f>'[15]1_TRI_F_PAGINA_UNICA'!R50</f>
        <v/>
      </c>
      <c r="F639" s="575" t="str">
        <f>'[15]1_TRI_F_PAGINA_UNICA'!S50</f>
        <v/>
      </c>
      <c r="G639" s="575" t="str">
        <f>'[15]1_TRI_F_PAGINA_UNICA'!T50</f>
        <v/>
      </c>
      <c r="H639" s="575" t="str">
        <f>'[15]1_TRI_F_PAGINA_UNICA'!U50</f>
        <v/>
      </c>
      <c r="I639" s="575" t="str">
        <f>'[15]1_TRI_F_PAGINA_UNICA'!V50</f>
        <v/>
      </c>
      <c r="J639" s="575" t="str">
        <f>'[15]1_TRI_F_PAGINA_UNICA'!W50</f>
        <v/>
      </c>
      <c r="K639" s="575" t="str">
        <f>'[15]1_TRI_F_PAGINA_UNICA'!X50</f>
        <v/>
      </c>
      <c r="L639" s="575" t="str">
        <f>'[15]2_TRI_F_PAGINA_UNICA'!R50</f>
        <v/>
      </c>
      <c r="M639" s="575" t="str">
        <f>'[15]2_TRI_F_PAGINA_UNICA'!S50</f>
        <v/>
      </c>
      <c r="N639" s="575" t="str">
        <f>'[15]2_TRI_F_PAGINA_UNICA'!T50</f>
        <v/>
      </c>
      <c r="O639" s="575" t="str">
        <f>'[15]2_TRI_F_PAGINA_UNICA'!U50</f>
        <v/>
      </c>
      <c r="P639" s="575" t="str">
        <f>'[15]2_TRI_F_PAGINA_UNICA'!V50</f>
        <v/>
      </c>
      <c r="Q639" s="575" t="str">
        <f>'[15]2_TRI_F_PAGINA_UNICA'!W50</f>
        <v/>
      </c>
      <c r="R639" s="575" t="str">
        <f>'[15]2_TRI_F_PAGINA_UNICA'!X50</f>
        <v/>
      </c>
      <c r="S639" s="575" t="str">
        <f>'[15]3_TRI_F_PAGINA_UNICA'!R50</f>
        <v/>
      </c>
      <c r="T639" s="575" t="str">
        <f>'[15]3_TRI_F_PAGINA_UNICA'!S50</f>
        <v/>
      </c>
      <c r="U639" s="575" t="str">
        <f>'[15]3_TRI_F_PAGINA_UNICA'!T50</f>
        <v/>
      </c>
      <c r="V639" s="575" t="str">
        <f>'[15]3_TRI_F_PAGINA_UNICA'!U50</f>
        <v/>
      </c>
      <c r="W639" s="575" t="str">
        <f>'[15]3_TRI_F_PAGINA_UNICA'!V50</f>
        <v/>
      </c>
      <c r="X639" s="575" t="str">
        <f>'[15]3_TRI_F_PAGINA_UNICA'!W50</f>
        <v/>
      </c>
      <c r="Y639" s="575" t="str">
        <f>'[15]3_TRI_F_PAGINA_UNICA'!X50</f>
        <v/>
      </c>
    </row>
    <row r="640" spans="1:25">
      <c r="A640" s="175" t="str">
        <f>'LISTA CORRIDA'!A640</f>
        <v>3ºF</v>
      </c>
      <c r="B640" s="574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75" t="str">
        <f>'[15]1_TRI_F_PAGINA_UNICA'!R51</f>
        <v/>
      </c>
      <c r="F640" s="575" t="str">
        <f>'[15]1_TRI_F_PAGINA_UNICA'!S51</f>
        <v/>
      </c>
      <c r="G640" s="575" t="str">
        <f>'[15]1_TRI_F_PAGINA_UNICA'!T51</f>
        <v/>
      </c>
      <c r="H640" s="575" t="str">
        <f>'[15]1_TRI_F_PAGINA_UNICA'!U51</f>
        <v/>
      </c>
      <c r="I640" s="575" t="str">
        <f>'[15]1_TRI_F_PAGINA_UNICA'!V51</f>
        <v/>
      </c>
      <c r="J640" s="575" t="str">
        <f>'[15]1_TRI_F_PAGINA_UNICA'!W51</f>
        <v/>
      </c>
      <c r="K640" s="575" t="str">
        <f>'[15]1_TRI_F_PAGINA_UNICA'!X51</f>
        <v/>
      </c>
      <c r="L640" s="575" t="str">
        <f>'[15]2_TRI_F_PAGINA_UNICA'!R51</f>
        <v/>
      </c>
      <c r="M640" s="575" t="str">
        <f>'[15]2_TRI_F_PAGINA_UNICA'!S51</f>
        <v/>
      </c>
      <c r="N640" s="575" t="str">
        <f>'[15]2_TRI_F_PAGINA_UNICA'!T51</f>
        <v/>
      </c>
      <c r="O640" s="575" t="str">
        <f>'[15]2_TRI_F_PAGINA_UNICA'!U51</f>
        <v/>
      </c>
      <c r="P640" s="575" t="str">
        <f>'[15]2_TRI_F_PAGINA_UNICA'!V51</f>
        <v/>
      </c>
      <c r="Q640" s="575" t="str">
        <f>'[15]2_TRI_F_PAGINA_UNICA'!W51</f>
        <v/>
      </c>
      <c r="R640" s="575" t="str">
        <f>'[15]2_TRI_F_PAGINA_UNICA'!X51</f>
        <v/>
      </c>
      <c r="S640" s="575" t="str">
        <f>'[15]3_TRI_F_PAGINA_UNICA'!R51</f>
        <v/>
      </c>
      <c r="T640" s="575" t="str">
        <f>'[15]3_TRI_F_PAGINA_UNICA'!S51</f>
        <v/>
      </c>
      <c r="U640" s="575" t="str">
        <f>'[15]3_TRI_F_PAGINA_UNICA'!T51</f>
        <v/>
      </c>
      <c r="V640" s="575" t="str">
        <f>'[15]3_TRI_F_PAGINA_UNICA'!U51</f>
        <v/>
      </c>
      <c r="W640" s="575" t="str">
        <f>'[15]3_TRI_F_PAGINA_UNICA'!V51</f>
        <v/>
      </c>
      <c r="X640" s="575" t="str">
        <f>'[15]3_TRI_F_PAGINA_UNICA'!W51</f>
        <v/>
      </c>
      <c r="Y640" s="575" t="str">
        <f>'[15]3_TRI_F_PAGINA_UNICA'!X51</f>
        <v/>
      </c>
    </row>
    <row r="641" spans="1:25">
      <c r="A641" s="175" t="str">
        <f>'LISTA CORRIDA'!A641</f>
        <v>3ºF</v>
      </c>
      <c r="B641" s="574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75" t="str">
        <f>'[15]1_TRI_F_PAGINA_UNICA'!R52</f>
        <v/>
      </c>
      <c r="F641" s="575" t="str">
        <f>'[15]1_TRI_F_PAGINA_UNICA'!S52</f>
        <v/>
      </c>
      <c r="G641" s="575" t="str">
        <f>'[15]1_TRI_F_PAGINA_UNICA'!T52</f>
        <v/>
      </c>
      <c r="H641" s="575" t="str">
        <f>'[15]1_TRI_F_PAGINA_UNICA'!U52</f>
        <v/>
      </c>
      <c r="I641" s="575" t="str">
        <f>'[15]1_TRI_F_PAGINA_UNICA'!V52</f>
        <v/>
      </c>
      <c r="J641" s="575" t="str">
        <f>'[15]1_TRI_F_PAGINA_UNICA'!W52</f>
        <v/>
      </c>
      <c r="K641" s="575" t="str">
        <f>'[15]1_TRI_F_PAGINA_UNICA'!X52</f>
        <v/>
      </c>
      <c r="L641" s="575" t="str">
        <f>'[15]2_TRI_F_PAGINA_UNICA'!R52</f>
        <v/>
      </c>
      <c r="M641" s="575" t="str">
        <f>'[15]2_TRI_F_PAGINA_UNICA'!S52</f>
        <v/>
      </c>
      <c r="N641" s="575" t="str">
        <f>'[15]2_TRI_F_PAGINA_UNICA'!T52</f>
        <v/>
      </c>
      <c r="O641" s="575" t="str">
        <f>'[15]2_TRI_F_PAGINA_UNICA'!U52</f>
        <v/>
      </c>
      <c r="P641" s="575" t="str">
        <f>'[15]2_TRI_F_PAGINA_UNICA'!V52</f>
        <v/>
      </c>
      <c r="Q641" s="575" t="str">
        <f>'[15]2_TRI_F_PAGINA_UNICA'!W52</f>
        <v/>
      </c>
      <c r="R641" s="575" t="str">
        <f>'[15]2_TRI_F_PAGINA_UNICA'!X52</f>
        <v/>
      </c>
      <c r="S641" s="575" t="str">
        <f>'[15]3_TRI_F_PAGINA_UNICA'!R52</f>
        <v/>
      </c>
      <c r="T641" s="575" t="str">
        <f>'[15]3_TRI_F_PAGINA_UNICA'!S52</f>
        <v/>
      </c>
      <c r="U641" s="575" t="str">
        <f>'[15]3_TRI_F_PAGINA_UNICA'!T52</f>
        <v/>
      </c>
      <c r="V641" s="575" t="str">
        <f>'[15]3_TRI_F_PAGINA_UNICA'!U52</f>
        <v/>
      </c>
      <c r="W641" s="575" t="str">
        <f>'[15]3_TRI_F_PAGINA_UNICA'!V52</f>
        <v/>
      </c>
      <c r="X641" s="575" t="str">
        <f>'[15]3_TRI_F_PAGINA_UNICA'!W52</f>
        <v/>
      </c>
      <c r="Y641" s="575" t="str">
        <f>'[15]3_TRI_F_PAGINA_UNICA'!X52</f>
        <v/>
      </c>
    </row>
    <row r="642" spans="1:25">
      <c r="A642" s="175" t="str">
        <f>'LISTA CORRIDA'!A642</f>
        <v>3ºF</v>
      </c>
      <c r="B642" s="574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75" t="str">
        <f>'[15]1_TRI_F_PAGINA_UNICA'!R53</f>
        <v/>
      </c>
      <c r="F642" s="575" t="str">
        <f>'[15]1_TRI_F_PAGINA_UNICA'!S53</f>
        <v/>
      </c>
      <c r="G642" s="575" t="str">
        <f>'[15]1_TRI_F_PAGINA_UNICA'!T53</f>
        <v/>
      </c>
      <c r="H642" s="575" t="str">
        <f>'[15]1_TRI_F_PAGINA_UNICA'!U53</f>
        <v/>
      </c>
      <c r="I642" s="575" t="str">
        <f>'[15]1_TRI_F_PAGINA_UNICA'!V53</f>
        <v/>
      </c>
      <c r="J642" s="575" t="str">
        <f>'[15]1_TRI_F_PAGINA_UNICA'!W53</f>
        <v/>
      </c>
      <c r="K642" s="575" t="str">
        <f>'[15]1_TRI_F_PAGINA_UNICA'!X53</f>
        <v/>
      </c>
      <c r="L642" s="575" t="str">
        <f>'[15]2_TRI_F_PAGINA_UNICA'!R53</f>
        <v/>
      </c>
      <c r="M642" s="575" t="str">
        <f>'[15]2_TRI_F_PAGINA_UNICA'!S53</f>
        <v/>
      </c>
      <c r="N642" s="575" t="str">
        <f>'[15]2_TRI_F_PAGINA_UNICA'!T53</f>
        <v/>
      </c>
      <c r="O642" s="575" t="str">
        <f>'[15]2_TRI_F_PAGINA_UNICA'!U53</f>
        <v/>
      </c>
      <c r="P642" s="575" t="str">
        <f>'[15]2_TRI_F_PAGINA_UNICA'!V53</f>
        <v/>
      </c>
      <c r="Q642" s="575" t="str">
        <f>'[15]2_TRI_F_PAGINA_UNICA'!W53</f>
        <v/>
      </c>
      <c r="R642" s="575" t="str">
        <f>'[15]2_TRI_F_PAGINA_UNICA'!X53</f>
        <v/>
      </c>
      <c r="S642" s="575" t="str">
        <f>'[15]3_TRI_F_PAGINA_UNICA'!R53</f>
        <v/>
      </c>
      <c r="T642" s="575" t="str">
        <f>'[15]3_TRI_F_PAGINA_UNICA'!S53</f>
        <v/>
      </c>
      <c r="U642" s="575" t="str">
        <f>'[15]3_TRI_F_PAGINA_UNICA'!T53</f>
        <v/>
      </c>
      <c r="V642" s="575" t="str">
        <f>'[15]3_TRI_F_PAGINA_UNICA'!U53</f>
        <v/>
      </c>
      <c r="W642" s="575" t="str">
        <f>'[15]3_TRI_F_PAGINA_UNICA'!V53</f>
        <v/>
      </c>
      <c r="X642" s="575" t="str">
        <f>'[15]3_TRI_F_PAGINA_UNICA'!W53</f>
        <v/>
      </c>
      <c r="Y642" s="575" t="str">
        <f>'[15]3_TRI_F_PAGINA_UNICA'!X53</f>
        <v/>
      </c>
    </row>
    <row r="643" spans="1:25">
      <c r="A643" s="175" t="str">
        <f>'LISTA CORRIDA'!A643</f>
        <v>3ºF</v>
      </c>
      <c r="B643" s="574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75" t="str">
        <f>'[15]1_TRI_F_PAGINA_UNICA'!R54</f>
        <v/>
      </c>
      <c r="F643" s="575" t="str">
        <f>'[15]1_TRI_F_PAGINA_UNICA'!S54</f>
        <v/>
      </c>
      <c r="G643" s="575" t="str">
        <f>'[15]1_TRI_F_PAGINA_UNICA'!T54</f>
        <v/>
      </c>
      <c r="H643" s="575" t="str">
        <f>'[15]1_TRI_F_PAGINA_UNICA'!U54</f>
        <v/>
      </c>
      <c r="I643" s="575" t="str">
        <f>'[15]1_TRI_F_PAGINA_UNICA'!V54</f>
        <v/>
      </c>
      <c r="J643" s="575" t="str">
        <f>'[15]1_TRI_F_PAGINA_UNICA'!W54</f>
        <v/>
      </c>
      <c r="K643" s="575" t="str">
        <f>'[15]1_TRI_F_PAGINA_UNICA'!X54</f>
        <v/>
      </c>
      <c r="L643" s="575" t="str">
        <f>'[15]2_TRI_F_PAGINA_UNICA'!R54</f>
        <v/>
      </c>
      <c r="M643" s="575" t="str">
        <f>'[15]2_TRI_F_PAGINA_UNICA'!S54</f>
        <v/>
      </c>
      <c r="N643" s="575" t="str">
        <f>'[15]2_TRI_F_PAGINA_UNICA'!T54</f>
        <v/>
      </c>
      <c r="O643" s="575" t="str">
        <f>'[15]2_TRI_F_PAGINA_UNICA'!U54</f>
        <v/>
      </c>
      <c r="P643" s="575" t="str">
        <f>'[15]2_TRI_F_PAGINA_UNICA'!V54</f>
        <v/>
      </c>
      <c r="Q643" s="575" t="str">
        <f>'[15]2_TRI_F_PAGINA_UNICA'!W54</f>
        <v/>
      </c>
      <c r="R643" s="575" t="str">
        <f>'[15]2_TRI_F_PAGINA_UNICA'!X54</f>
        <v/>
      </c>
      <c r="S643" s="575" t="str">
        <f>'[15]3_TRI_F_PAGINA_UNICA'!R54</f>
        <v/>
      </c>
      <c r="T643" s="575" t="str">
        <f>'[15]3_TRI_F_PAGINA_UNICA'!S54</f>
        <v/>
      </c>
      <c r="U643" s="575" t="str">
        <f>'[15]3_TRI_F_PAGINA_UNICA'!T54</f>
        <v/>
      </c>
      <c r="V643" s="575" t="str">
        <f>'[15]3_TRI_F_PAGINA_UNICA'!U54</f>
        <v/>
      </c>
      <c r="W643" s="575" t="str">
        <f>'[15]3_TRI_F_PAGINA_UNICA'!V54</f>
        <v/>
      </c>
      <c r="X643" s="575" t="str">
        <f>'[15]3_TRI_F_PAGINA_UNICA'!W54</f>
        <v/>
      </c>
      <c r="Y643" s="575" t="str">
        <f>'[15]3_TRI_F_PAGINA_UNICA'!X54</f>
        <v/>
      </c>
    </row>
    <row r="644" spans="1:25">
      <c r="A644" s="175" t="str">
        <f>'LISTA CORRIDA'!A644</f>
        <v>3ºF</v>
      </c>
      <c r="B644" s="574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75" t="str">
        <f>'[15]1_TRI_F_PAGINA_UNICA'!R55</f>
        <v/>
      </c>
      <c r="F644" s="575" t="str">
        <f>'[15]1_TRI_F_PAGINA_UNICA'!S55</f>
        <v/>
      </c>
      <c r="G644" s="575" t="str">
        <f>'[15]1_TRI_F_PAGINA_UNICA'!T55</f>
        <v/>
      </c>
      <c r="H644" s="575" t="str">
        <f>'[15]1_TRI_F_PAGINA_UNICA'!U55</f>
        <v/>
      </c>
      <c r="I644" s="575" t="str">
        <f>'[15]1_TRI_F_PAGINA_UNICA'!V55</f>
        <v/>
      </c>
      <c r="J644" s="575" t="str">
        <f>'[15]1_TRI_F_PAGINA_UNICA'!W55</f>
        <v/>
      </c>
      <c r="K644" s="575" t="str">
        <f>'[15]1_TRI_F_PAGINA_UNICA'!X55</f>
        <v/>
      </c>
      <c r="L644" s="575" t="str">
        <f>'[15]2_TRI_F_PAGINA_UNICA'!R55</f>
        <v/>
      </c>
      <c r="M644" s="575" t="str">
        <f>'[15]2_TRI_F_PAGINA_UNICA'!S55</f>
        <v/>
      </c>
      <c r="N644" s="575" t="str">
        <f>'[15]2_TRI_F_PAGINA_UNICA'!T55</f>
        <v/>
      </c>
      <c r="O644" s="575" t="str">
        <f>'[15]2_TRI_F_PAGINA_UNICA'!U55</f>
        <v/>
      </c>
      <c r="P644" s="575" t="str">
        <f>'[15]2_TRI_F_PAGINA_UNICA'!V55</f>
        <v/>
      </c>
      <c r="Q644" s="575" t="str">
        <f>'[15]2_TRI_F_PAGINA_UNICA'!W55</f>
        <v/>
      </c>
      <c r="R644" s="575" t="str">
        <f>'[15]2_TRI_F_PAGINA_UNICA'!X55</f>
        <v/>
      </c>
      <c r="S644" s="575" t="str">
        <f>'[15]3_TRI_F_PAGINA_UNICA'!R55</f>
        <v/>
      </c>
      <c r="T644" s="575" t="str">
        <f>'[15]3_TRI_F_PAGINA_UNICA'!S55</f>
        <v/>
      </c>
      <c r="U644" s="575" t="str">
        <f>'[15]3_TRI_F_PAGINA_UNICA'!T55</f>
        <v/>
      </c>
      <c r="V644" s="575" t="str">
        <f>'[15]3_TRI_F_PAGINA_UNICA'!U55</f>
        <v/>
      </c>
      <c r="W644" s="575" t="str">
        <f>'[15]3_TRI_F_PAGINA_UNICA'!V55</f>
        <v/>
      </c>
      <c r="X644" s="575" t="str">
        <f>'[15]3_TRI_F_PAGINA_UNICA'!W55</f>
        <v/>
      </c>
      <c r="Y644" s="575" t="str">
        <f>'[15]3_TRI_F_PAGINA_UNICA'!X55</f>
        <v/>
      </c>
    </row>
    <row r="645" spans="1:25">
      <c r="A645" s="175" t="str">
        <f>'LISTA CORRIDA'!A645</f>
        <v>3ºF</v>
      </c>
      <c r="B645" s="574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75" t="str">
        <f>'[15]1_TRI_F_PAGINA_UNICA'!R56</f>
        <v/>
      </c>
      <c r="F645" s="575" t="str">
        <f>'[15]1_TRI_F_PAGINA_UNICA'!S56</f>
        <v/>
      </c>
      <c r="G645" s="575" t="str">
        <f>'[15]1_TRI_F_PAGINA_UNICA'!T56</f>
        <v/>
      </c>
      <c r="H645" s="575" t="str">
        <f>'[15]1_TRI_F_PAGINA_UNICA'!U56</f>
        <v/>
      </c>
      <c r="I645" s="575" t="str">
        <f>'[15]1_TRI_F_PAGINA_UNICA'!V56</f>
        <v/>
      </c>
      <c r="J645" s="575" t="str">
        <f>'[15]1_TRI_F_PAGINA_UNICA'!W56</f>
        <v/>
      </c>
      <c r="K645" s="575" t="str">
        <f>'[15]1_TRI_F_PAGINA_UNICA'!X56</f>
        <v/>
      </c>
      <c r="L645" s="575" t="str">
        <f>'[15]2_TRI_F_PAGINA_UNICA'!R56</f>
        <v/>
      </c>
      <c r="M645" s="575" t="str">
        <f>'[15]2_TRI_F_PAGINA_UNICA'!S56</f>
        <v/>
      </c>
      <c r="N645" s="575" t="str">
        <f>'[15]2_TRI_F_PAGINA_UNICA'!T56</f>
        <v/>
      </c>
      <c r="O645" s="575" t="str">
        <f>'[15]2_TRI_F_PAGINA_UNICA'!U56</f>
        <v/>
      </c>
      <c r="P645" s="575" t="str">
        <f>'[15]2_TRI_F_PAGINA_UNICA'!V56</f>
        <v/>
      </c>
      <c r="Q645" s="575" t="str">
        <f>'[15]2_TRI_F_PAGINA_UNICA'!W56</f>
        <v/>
      </c>
      <c r="R645" s="575" t="str">
        <f>'[15]2_TRI_F_PAGINA_UNICA'!X56</f>
        <v/>
      </c>
      <c r="S645" s="575" t="str">
        <f>'[15]3_TRI_F_PAGINA_UNICA'!R56</f>
        <v/>
      </c>
      <c r="T645" s="575" t="str">
        <f>'[15]3_TRI_F_PAGINA_UNICA'!S56</f>
        <v/>
      </c>
      <c r="U645" s="575" t="str">
        <f>'[15]3_TRI_F_PAGINA_UNICA'!T56</f>
        <v/>
      </c>
      <c r="V645" s="575" t="str">
        <f>'[15]3_TRI_F_PAGINA_UNICA'!U56</f>
        <v/>
      </c>
      <c r="W645" s="575" t="str">
        <f>'[15]3_TRI_F_PAGINA_UNICA'!V56</f>
        <v/>
      </c>
      <c r="X645" s="575" t="str">
        <f>'[15]3_TRI_F_PAGINA_UNICA'!W56</f>
        <v/>
      </c>
      <c r="Y645" s="575" t="str">
        <f>'[15]3_TRI_F_PAGINA_UNICA'!X56</f>
        <v/>
      </c>
    </row>
    <row r="646" spans="1:25">
      <c r="A646" s="175" t="str">
        <f>'LISTA CORRIDA'!A646</f>
        <v>3ºF</v>
      </c>
      <c r="B646" s="574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75" t="str">
        <f>'[15]1_TRI_F_PAGINA_UNICA'!R57</f>
        <v/>
      </c>
      <c r="F646" s="575" t="str">
        <f>'[15]1_TRI_F_PAGINA_UNICA'!S57</f>
        <v/>
      </c>
      <c r="G646" s="575" t="str">
        <f>'[15]1_TRI_F_PAGINA_UNICA'!T57</f>
        <v/>
      </c>
      <c r="H646" s="575" t="str">
        <f>'[15]1_TRI_F_PAGINA_UNICA'!U57</f>
        <v/>
      </c>
      <c r="I646" s="575" t="str">
        <f>'[15]1_TRI_F_PAGINA_UNICA'!V57</f>
        <v/>
      </c>
      <c r="J646" s="575" t="str">
        <f>'[15]1_TRI_F_PAGINA_UNICA'!W57</f>
        <v/>
      </c>
      <c r="K646" s="575" t="str">
        <f>'[15]1_TRI_F_PAGINA_UNICA'!X57</f>
        <v/>
      </c>
      <c r="L646" s="575" t="str">
        <f>'[15]2_TRI_F_PAGINA_UNICA'!R57</f>
        <v/>
      </c>
      <c r="M646" s="575" t="str">
        <f>'[15]2_TRI_F_PAGINA_UNICA'!S57</f>
        <v/>
      </c>
      <c r="N646" s="575" t="str">
        <f>'[15]2_TRI_F_PAGINA_UNICA'!T57</f>
        <v/>
      </c>
      <c r="O646" s="575" t="str">
        <f>'[15]2_TRI_F_PAGINA_UNICA'!U57</f>
        <v/>
      </c>
      <c r="P646" s="575" t="str">
        <f>'[15]2_TRI_F_PAGINA_UNICA'!V57</f>
        <v/>
      </c>
      <c r="Q646" s="575" t="str">
        <f>'[15]2_TRI_F_PAGINA_UNICA'!W57</f>
        <v/>
      </c>
      <c r="R646" s="575" t="str">
        <f>'[15]2_TRI_F_PAGINA_UNICA'!X57</f>
        <v/>
      </c>
      <c r="S646" s="575" t="str">
        <f>'[15]3_TRI_F_PAGINA_UNICA'!R57</f>
        <v/>
      </c>
      <c r="T646" s="575" t="str">
        <f>'[15]3_TRI_F_PAGINA_UNICA'!S57</f>
        <v/>
      </c>
      <c r="U646" s="575" t="str">
        <f>'[15]3_TRI_F_PAGINA_UNICA'!T57</f>
        <v/>
      </c>
      <c r="V646" s="575" t="str">
        <f>'[15]3_TRI_F_PAGINA_UNICA'!U57</f>
        <v/>
      </c>
      <c r="W646" s="575" t="str">
        <f>'[15]3_TRI_F_PAGINA_UNICA'!V57</f>
        <v/>
      </c>
      <c r="X646" s="575" t="str">
        <f>'[15]3_TRI_F_PAGINA_UNICA'!W57</f>
        <v/>
      </c>
      <c r="Y646" s="575" t="str">
        <f>'[15]3_TRI_F_PAGINA_UNICA'!X57</f>
        <v/>
      </c>
    </row>
    <row r="647" spans="1:25">
      <c r="A647" s="175" t="str">
        <f>'LISTA CORRIDA'!A647</f>
        <v>3ºF</v>
      </c>
      <c r="B647" s="574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75" t="str">
        <f>'[15]1_TRI_F_PAGINA_UNICA'!R58</f>
        <v/>
      </c>
      <c r="F647" s="575" t="str">
        <f>'[15]1_TRI_F_PAGINA_UNICA'!S58</f>
        <v/>
      </c>
      <c r="G647" s="575" t="str">
        <f>'[15]1_TRI_F_PAGINA_UNICA'!T58</f>
        <v/>
      </c>
      <c r="H647" s="575" t="str">
        <f>'[15]1_TRI_F_PAGINA_UNICA'!U58</f>
        <v/>
      </c>
      <c r="I647" s="575" t="str">
        <f>'[15]1_TRI_F_PAGINA_UNICA'!V58</f>
        <v/>
      </c>
      <c r="J647" s="575" t="str">
        <f>'[15]1_TRI_F_PAGINA_UNICA'!W58</f>
        <v/>
      </c>
      <c r="K647" s="575" t="str">
        <f>'[15]1_TRI_F_PAGINA_UNICA'!X58</f>
        <v/>
      </c>
      <c r="L647" s="575" t="str">
        <f>'[15]2_TRI_F_PAGINA_UNICA'!R58</f>
        <v/>
      </c>
      <c r="M647" s="575" t="str">
        <f>'[15]2_TRI_F_PAGINA_UNICA'!S58</f>
        <v/>
      </c>
      <c r="N647" s="575" t="str">
        <f>'[15]2_TRI_F_PAGINA_UNICA'!T58</f>
        <v/>
      </c>
      <c r="O647" s="575" t="str">
        <f>'[15]2_TRI_F_PAGINA_UNICA'!U58</f>
        <v/>
      </c>
      <c r="P647" s="575" t="str">
        <f>'[15]2_TRI_F_PAGINA_UNICA'!V58</f>
        <v/>
      </c>
      <c r="Q647" s="575" t="str">
        <f>'[15]2_TRI_F_PAGINA_UNICA'!W58</f>
        <v/>
      </c>
      <c r="R647" s="575" t="str">
        <f>'[15]2_TRI_F_PAGINA_UNICA'!X58</f>
        <v/>
      </c>
      <c r="S647" s="575" t="str">
        <f>'[15]3_TRI_F_PAGINA_UNICA'!R58</f>
        <v/>
      </c>
      <c r="T647" s="575" t="str">
        <f>'[15]3_TRI_F_PAGINA_UNICA'!S58</f>
        <v/>
      </c>
      <c r="U647" s="575" t="str">
        <f>'[15]3_TRI_F_PAGINA_UNICA'!T58</f>
        <v/>
      </c>
      <c r="V647" s="575" t="str">
        <f>'[15]3_TRI_F_PAGINA_UNICA'!U58</f>
        <v/>
      </c>
      <c r="W647" s="575" t="str">
        <f>'[15]3_TRI_F_PAGINA_UNICA'!V58</f>
        <v/>
      </c>
      <c r="X647" s="575" t="str">
        <f>'[15]3_TRI_F_PAGINA_UNICA'!W58</f>
        <v/>
      </c>
      <c r="Y647" s="575" t="str">
        <f>'[15]3_TRI_F_PAGINA_UNICA'!X58</f>
        <v/>
      </c>
    </row>
    <row r="648" spans="1:25">
      <c r="A648" s="175" t="str">
        <f>'LISTA CORRIDA'!A648</f>
        <v>3ºF</v>
      </c>
      <c r="B648" s="574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75" t="str">
        <f>'[15]1_TRI_F_PAGINA_UNICA'!R59</f>
        <v/>
      </c>
      <c r="F648" s="575" t="str">
        <f>'[15]1_TRI_F_PAGINA_UNICA'!S59</f>
        <v/>
      </c>
      <c r="G648" s="575" t="str">
        <f>'[15]1_TRI_F_PAGINA_UNICA'!T59</f>
        <v/>
      </c>
      <c r="H648" s="575" t="str">
        <f>'[15]1_TRI_F_PAGINA_UNICA'!U59</f>
        <v/>
      </c>
      <c r="I648" s="575" t="str">
        <f>'[15]1_TRI_F_PAGINA_UNICA'!V59</f>
        <v/>
      </c>
      <c r="J648" s="575" t="str">
        <f>'[15]1_TRI_F_PAGINA_UNICA'!W59</f>
        <v/>
      </c>
      <c r="K648" s="575" t="str">
        <f>'[15]1_TRI_F_PAGINA_UNICA'!X59</f>
        <v/>
      </c>
      <c r="L648" s="575" t="str">
        <f>'[15]2_TRI_F_PAGINA_UNICA'!R59</f>
        <v/>
      </c>
      <c r="M648" s="575" t="str">
        <f>'[15]2_TRI_F_PAGINA_UNICA'!S59</f>
        <v/>
      </c>
      <c r="N648" s="575" t="str">
        <f>'[15]2_TRI_F_PAGINA_UNICA'!T59</f>
        <v/>
      </c>
      <c r="O648" s="575" t="str">
        <f>'[15]2_TRI_F_PAGINA_UNICA'!U59</f>
        <v/>
      </c>
      <c r="P648" s="575" t="str">
        <f>'[15]2_TRI_F_PAGINA_UNICA'!V59</f>
        <v/>
      </c>
      <c r="Q648" s="575" t="str">
        <f>'[15]2_TRI_F_PAGINA_UNICA'!W59</f>
        <v/>
      </c>
      <c r="R648" s="575" t="str">
        <f>'[15]2_TRI_F_PAGINA_UNICA'!X59</f>
        <v/>
      </c>
      <c r="S648" s="575" t="str">
        <f>'[15]3_TRI_F_PAGINA_UNICA'!R59</f>
        <v/>
      </c>
      <c r="T648" s="575" t="str">
        <f>'[15]3_TRI_F_PAGINA_UNICA'!S59</f>
        <v/>
      </c>
      <c r="U648" s="575" t="str">
        <f>'[15]3_TRI_F_PAGINA_UNICA'!T59</f>
        <v/>
      </c>
      <c r="V648" s="575" t="str">
        <f>'[15]3_TRI_F_PAGINA_UNICA'!U59</f>
        <v/>
      </c>
      <c r="W648" s="575" t="str">
        <f>'[15]3_TRI_F_PAGINA_UNICA'!V59</f>
        <v/>
      </c>
      <c r="X648" s="575" t="str">
        <f>'[15]3_TRI_F_PAGINA_UNICA'!W59</f>
        <v/>
      </c>
      <c r="Y648" s="575" t="str">
        <f>'[15]3_TRI_F_PAGINA_UNICA'!X59</f>
        <v/>
      </c>
    </row>
    <row r="649" spans="1:25">
      <c r="A649" s="175" t="str">
        <f>'LISTA CORRIDA'!A649</f>
        <v>3ºF</v>
      </c>
      <c r="B649" s="574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75" t="str">
        <f>'[15]1_TRI_F_PAGINA_UNICA'!R60</f>
        <v/>
      </c>
      <c r="F649" s="575" t="str">
        <f>'[15]1_TRI_F_PAGINA_UNICA'!S60</f>
        <v/>
      </c>
      <c r="G649" s="575" t="str">
        <f>'[15]1_TRI_F_PAGINA_UNICA'!T60</f>
        <v/>
      </c>
      <c r="H649" s="575" t="str">
        <f>'[15]1_TRI_F_PAGINA_UNICA'!U60</f>
        <v/>
      </c>
      <c r="I649" s="575" t="str">
        <f>'[15]1_TRI_F_PAGINA_UNICA'!V60</f>
        <v/>
      </c>
      <c r="J649" s="575" t="str">
        <f>'[15]1_TRI_F_PAGINA_UNICA'!W60</f>
        <v/>
      </c>
      <c r="K649" s="575" t="str">
        <f>'[15]1_TRI_F_PAGINA_UNICA'!X60</f>
        <v/>
      </c>
      <c r="L649" s="575" t="str">
        <f>'[15]2_TRI_F_PAGINA_UNICA'!R60</f>
        <v/>
      </c>
      <c r="M649" s="575" t="str">
        <f>'[15]2_TRI_F_PAGINA_UNICA'!S60</f>
        <v/>
      </c>
      <c r="N649" s="575" t="str">
        <f>'[15]2_TRI_F_PAGINA_UNICA'!T60</f>
        <v/>
      </c>
      <c r="O649" s="575" t="str">
        <f>'[15]2_TRI_F_PAGINA_UNICA'!U60</f>
        <v/>
      </c>
      <c r="P649" s="575" t="str">
        <f>'[15]2_TRI_F_PAGINA_UNICA'!V60</f>
        <v/>
      </c>
      <c r="Q649" s="575" t="str">
        <f>'[15]2_TRI_F_PAGINA_UNICA'!W60</f>
        <v/>
      </c>
      <c r="R649" s="575" t="str">
        <f>'[15]2_TRI_F_PAGINA_UNICA'!X60</f>
        <v/>
      </c>
      <c r="S649" s="575" t="str">
        <f>'[15]3_TRI_F_PAGINA_UNICA'!R60</f>
        <v/>
      </c>
      <c r="T649" s="575" t="str">
        <f>'[15]3_TRI_F_PAGINA_UNICA'!S60</f>
        <v/>
      </c>
      <c r="U649" s="575" t="str">
        <f>'[15]3_TRI_F_PAGINA_UNICA'!T60</f>
        <v/>
      </c>
      <c r="V649" s="575" t="str">
        <f>'[15]3_TRI_F_PAGINA_UNICA'!U60</f>
        <v/>
      </c>
      <c r="W649" s="575" t="str">
        <f>'[15]3_TRI_F_PAGINA_UNICA'!V60</f>
        <v/>
      </c>
      <c r="X649" s="575" t="str">
        <f>'[15]3_TRI_F_PAGINA_UNICA'!W60</f>
        <v/>
      </c>
      <c r="Y649" s="575" t="str">
        <f>'[15]3_TRI_F_PAGINA_UNICA'!X60</f>
        <v/>
      </c>
    </row>
    <row r="650" spans="1:25">
      <c r="A650" s="175" t="str">
        <f>'LISTA CORRIDA'!A650</f>
        <v>3ºF</v>
      </c>
      <c r="B650" s="574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75" t="str">
        <f>'[15]1_TRI_F_PAGINA_UNICA'!R61</f>
        <v/>
      </c>
      <c r="F650" s="575" t="str">
        <f>'[15]1_TRI_F_PAGINA_UNICA'!S61</f>
        <v/>
      </c>
      <c r="G650" s="575" t="str">
        <f>'[15]1_TRI_F_PAGINA_UNICA'!T61</f>
        <v/>
      </c>
      <c r="H650" s="575" t="str">
        <f>'[15]1_TRI_F_PAGINA_UNICA'!U61</f>
        <v/>
      </c>
      <c r="I650" s="575" t="str">
        <f>'[15]1_TRI_F_PAGINA_UNICA'!V61</f>
        <v/>
      </c>
      <c r="J650" s="575" t="str">
        <f>'[15]1_TRI_F_PAGINA_UNICA'!W61</f>
        <v/>
      </c>
      <c r="K650" s="575" t="str">
        <f>'[15]1_TRI_F_PAGINA_UNICA'!X61</f>
        <v/>
      </c>
      <c r="L650" s="575" t="str">
        <f>'[15]2_TRI_F_PAGINA_UNICA'!R61</f>
        <v/>
      </c>
      <c r="M650" s="575" t="str">
        <f>'[15]2_TRI_F_PAGINA_UNICA'!S61</f>
        <v/>
      </c>
      <c r="N650" s="575" t="str">
        <f>'[15]2_TRI_F_PAGINA_UNICA'!T61</f>
        <v/>
      </c>
      <c r="O650" s="575" t="str">
        <f>'[15]2_TRI_F_PAGINA_UNICA'!U61</f>
        <v/>
      </c>
      <c r="P650" s="575" t="str">
        <f>'[15]2_TRI_F_PAGINA_UNICA'!V61</f>
        <v/>
      </c>
      <c r="Q650" s="575" t="str">
        <f>'[15]2_TRI_F_PAGINA_UNICA'!W61</f>
        <v/>
      </c>
      <c r="R650" s="575" t="str">
        <f>'[15]2_TRI_F_PAGINA_UNICA'!X61</f>
        <v/>
      </c>
      <c r="S650" s="575" t="str">
        <f>'[15]3_TRI_F_PAGINA_UNICA'!R61</f>
        <v/>
      </c>
      <c r="T650" s="575" t="str">
        <f>'[15]3_TRI_F_PAGINA_UNICA'!S61</f>
        <v/>
      </c>
      <c r="U650" s="575" t="str">
        <f>'[15]3_TRI_F_PAGINA_UNICA'!T61</f>
        <v/>
      </c>
      <c r="V650" s="575" t="str">
        <f>'[15]3_TRI_F_PAGINA_UNICA'!U61</f>
        <v/>
      </c>
      <c r="W650" s="575" t="str">
        <f>'[15]3_TRI_F_PAGINA_UNICA'!V61</f>
        <v/>
      </c>
      <c r="X650" s="575" t="str">
        <f>'[15]3_TRI_F_PAGINA_UNICA'!W61</f>
        <v/>
      </c>
      <c r="Y650" s="575" t="str">
        <f>'[15]3_TRI_F_PAGINA_UNICA'!X61</f>
        <v/>
      </c>
    </row>
    <row r="651" spans="1:25">
      <c r="A651" s="175" t="str">
        <f>'LISTA CORRIDA'!A651</f>
        <v>3ºF</v>
      </c>
      <c r="B651" s="574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75" t="str">
        <f>'[15]1_TRI_F_PAGINA_UNICA'!R62</f>
        <v/>
      </c>
      <c r="F651" s="575" t="str">
        <f>'[15]1_TRI_F_PAGINA_UNICA'!S62</f>
        <v/>
      </c>
      <c r="G651" s="575" t="str">
        <f>'[15]1_TRI_F_PAGINA_UNICA'!T62</f>
        <v/>
      </c>
      <c r="H651" s="575" t="str">
        <f>'[15]1_TRI_F_PAGINA_UNICA'!U62</f>
        <v/>
      </c>
      <c r="I651" s="575" t="str">
        <f>'[15]1_TRI_F_PAGINA_UNICA'!V62</f>
        <v/>
      </c>
      <c r="J651" s="575" t="str">
        <f>'[15]1_TRI_F_PAGINA_UNICA'!W62</f>
        <v/>
      </c>
      <c r="K651" s="575" t="str">
        <f>'[15]1_TRI_F_PAGINA_UNICA'!X62</f>
        <v/>
      </c>
      <c r="L651" s="575" t="str">
        <f>'[15]2_TRI_F_PAGINA_UNICA'!R62</f>
        <v/>
      </c>
      <c r="M651" s="575" t="str">
        <f>'[15]2_TRI_F_PAGINA_UNICA'!S62</f>
        <v/>
      </c>
      <c r="N651" s="575" t="str">
        <f>'[15]2_TRI_F_PAGINA_UNICA'!T62</f>
        <v/>
      </c>
      <c r="O651" s="575" t="str">
        <f>'[15]2_TRI_F_PAGINA_UNICA'!U62</f>
        <v/>
      </c>
      <c r="P651" s="575" t="str">
        <f>'[15]2_TRI_F_PAGINA_UNICA'!V62</f>
        <v/>
      </c>
      <c r="Q651" s="575" t="str">
        <f>'[15]2_TRI_F_PAGINA_UNICA'!W62</f>
        <v/>
      </c>
      <c r="R651" s="575" t="str">
        <f>'[15]2_TRI_F_PAGINA_UNICA'!X62</f>
        <v/>
      </c>
      <c r="S651" s="575" t="str">
        <f>'[15]3_TRI_F_PAGINA_UNICA'!R62</f>
        <v/>
      </c>
      <c r="T651" s="575" t="str">
        <f>'[15]3_TRI_F_PAGINA_UNICA'!S62</f>
        <v/>
      </c>
      <c r="U651" s="575" t="str">
        <f>'[15]3_TRI_F_PAGINA_UNICA'!T62</f>
        <v/>
      </c>
      <c r="V651" s="575" t="str">
        <f>'[15]3_TRI_F_PAGINA_UNICA'!U62</f>
        <v/>
      </c>
      <c r="W651" s="575" t="str">
        <f>'[15]3_TRI_F_PAGINA_UNICA'!V62</f>
        <v/>
      </c>
      <c r="X651" s="575" t="str">
        <f>'[15]3_TRI_F_PAGINA_UNICA'!W62</f>
        <v/>
      </c>
      <c r="Y651" s="575" t="str">
        <f>'[15]3_TRI_F_PAGINA_UNICA'!X62</f>
        <v/>
      </c>
    </row>
    <row r="652" spans="1:25">
      <c r="A652" s="175" t="str">
        <f>'LISTA CORRIDA'!A652</f>
        <v>4ºA</v>
      </c>
      <c r="B652" s="574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75" t="str">
        <f>'[16]1_TRI_F_PAGINA_UNICA'!R13</f>
        <v/>
      </c>
      <c r="F652" s="575" t="str">
        <f>'[16]1_TRI_F_PAGINA_UNICA'!S13</f>
        <v/>
      </c>
      <c r="G652" s="575" t="str">
        <f>'[16]1_TRI_F_PAGINA_UNICA'!T13</f>
        <v/>
      </c>
      <c r="H652" s="575" t="str">
        <f>'[16]1_TRI_F_PAGINA_UNICA'!U13</f>
        <v/>
      </c>
      <c r="I652" s="575" t="str">
        <f>'[16]1_TRI_F_PAGINA_UNICA'!V13</f>
        <v/>
      </c>
      <c r="J652" s="575" t="str">
        <f>'[16]1_TRI_F_PAGINA_UNICA'!W13</f>
        <v/>
      </c>
      <c r="K652" s="575" t="str">
        <f>'[16]1_TRI_F_PAGINA_UNICA'!X13</f>
        <v/>
      </c>
      <c r="L652" s="575" t="str">
        <f>'[16]2_TRI_F_PAGINA_UNICA'!R13</f>
        <v/>
      </c>
      <c r="M652" s="575" t="str">
        <f>'[16]2_TRI_F_PAGINA_UNICA'!S13</f>
        <v/>
      </c>
      <c r="N652" s="575" t="str">
        <f>'[16]2_TRI_F_PAGINA_UNICA'!T13</f>
        <v/>
      </c>
      <c r="O652" s="575" t="str">
        <f>'[16]2_TRI_F_PAGINA_UNICA'!U13</f>
        <v/>
      </c>
      <c r="P652" s="575" t="str">
        <f>'[16]2_TRI_F_PAGINA_UNICA'!V13</f>
        <v/>
      </c>
      <c r="Q652" s="575" t="str">
        <f>'[16]2_TRI_F_PAGINA_UNICA'!W13</f>
        <v/>
      </c>
      <c r="R652" s="575" t="str">
        <f>'[16]2_TRI_F_PAGINA_UNICA'!X13</f>
        <v/>
      </c>
      <c r="S652" s="575" t="str">
        <f>'[16]3_TRI_F_PAGINA_UNICA'!R13</f>
        <v/>
      </c>
      <c r="T652" s="575" t="str">
        <f>'[16]3_TRI_F_PAGINA_UNICA'!S13</f>
        <v/>
      </c>
      <c r="U652" s="575" t="str">
        <f>'[16]3_TRI_F_PAGINA_UNICA'!T13</f>
        <v/>
      </c>
      <c r="V652" s="575" t="str">
        <f>'[16]3_TRI_F_PAGINA_UNICA'!U13</f>
        <v/>
      </c>
      <c r="W652" s="575" t="str">
        <f>'[16]3_TRI_F_PAGINA_UNICA'!V13</f>
        <v/>
      </c>
      <c r="X652" s="575" t="str">
        <f>'[16]3_TRI_F_PAGINA_UNICA'!W13</f>
        <v/>
      </c>
      <c r="Y652" s="575" t="str">
        <f>'[16]3_TRI_F_PAGINA_UNICA'!X13</f>
        <v/>
      </c>
    </row>
    <row r="653" spans="1:25">
      <c r="A653" s="175" t="str">
        <f>'LISTA CORRIDA'!A653</f>
        <v>4ºA</v>
      </c>
      <c r="B653" s="574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75" t="str">
        <f>'[16]1_TRI_F_PAGINA_UNICA'!R14</f>
        <v/>
      </c>
      <c r="F653" s="575" t="str">
        <f>'[16]1_TRI_F_PAGINA_UNICA'!S14</f>
        <v/>
      </c>
      <c r="G653" s="575" t="str">
        <f>'[16]1_TRI_F_PAGINA_UNICA'!T14</f>
        <v/>
      </c>
      <c r="H653" s="575" t="str">
        <f>'[16]1_TRI_F_PAGINA_UNICA'!U14</f>
        <v/>
      </c>
      <c r="I653" s="575" t="str">
        <f>'[16]1_TRI_F_PAGINA_UNICA'!V14</f>
        <v/>
      </c>
      <c r="J653" s="575" t="str">
        <f>'[16]1_TRI_F_PAGINA_UNICA'!W14</f>
        <v/>
      </c>
      <c r="K653" s="575" t="str">
        <f>'[16]1_TRI_F_PAGINA_UNICA'!X14</f>
        <v/>
      </c>
      <c r="L653" s="575" t="str">
        <f>'[16]2_TRI_F_PAGINA_UNICA'!R14</f>
        <v/>
      </c>
      <c r="M653" s="575" t="str">
        <f>'[16]2_TRI_F_PAGINA_UNICA'!S14</f>
        <v/>
      </c>
      <c r="N653" s="575" t="str">
        <f>'[16]2_TRI_F_PAGINA_UNICA'!T14</f>
        <v/>
      </c>
      <c r="O653" s="575" t="str">
        <f>'[16]2_TRI_F_PAGINA_UNICA'!U14</f>
        <v/>
      </c>
      <c r="P653" s="575" t="str">
        <f>'[16]2_TRI_F_PAGINA_UNICA'!V14</f>
        <v/>
      </c>
      <c r="Q653" s="575" t="str">
        <f>'[16]2_TRI_F_PAGINA_UNICA'!W14</f>
        <v/>
      </c>
      <c r="R653" s="575" t="str">
        <f>'[16]2_TRI_F_PAGINA_UNICA'!X14</f>
        <v/>
      </c>
      <c r="S653" s="575" t="str">
        <f>'[16]3_TRI_F_PAGINA_UNICA'!R14</f>
        <v/>
      </c>
      <c r="T653" s="575" t="str">
        <f>'[16]3_TRI_F_PAGINA_UNICA'!S14</f>
        <v/>
      </c>
      <c r="U653" s="575" t="str">
        <f>'[16]3_TRI_F_PAGINA_UNICA'!T14</f>
        <v/>
      </c>
      <c r="V653" s="575" t="str">
        <f>'[16]3_TRI_F_PAGINA_UNICA'!U14</f>
        <v/>
      </c>
      <c r="W653" s="575" t="str">
        <f>'[16]3_TRI_F_PAGINA_UNICA'!V14</f>
        <v/>
      </c>
      <c r="X653" s="575" t="str">
        <f>'[16]3_TRI_F_PAGINA_UNICA'!W14</f>
        <v/>
      </c>
      <c r="Y653" s="575" t="str">
        <f>'[16]3_TRI_F_PAGINA_UNICA'!X14</f>
        <v/>
      </c>
    </row>
    <row r="654" spans="1:25">
      <c r="A654" s="175" t="str">
        <f>'LISTA CORRIDA'!A654</f>
        <v>4ºA</v>
      </c>
      <c r="B654" s="574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75" t="str">
        <f>'[16]1_TRI_F_PAGINA_UNICA'!R15</f>
        <v/>
      </c>
      <c r="F654" s="575" t="str">
        <f>'[16]1_TRI_F_PAGINA_UNICA'!S15</f>
        <v/>
      </c>
      <c r="G654" s="575" t="str">
        <f>'[16]1_TRI_F_PAGINA_UNICA'!T15</f>
        <v/>
      </c>
      <c r="H654" s="575" t="str">
        <f>'[16]1_TRI_F_PAGINA_UNICA'!U15</f>
        <v/>
      </c>
      <c r="I654" s="575" t="str">
        <f>'[16]1_TRI_F_PAGINA_UNICA'!V15</f>
        <v/>
      </c>
      <c r="J654" s="575" t="str">
        <f>'[16]1_TRI_F_PAGINA_UNICA'!W15</f>
        <v/>
      </c>
      <c r="K654" s="575" t="str">
        <f>'[16]1_TRI_F_PAGINA_UNICA'!X15</f>
        <v/>
      </c>
      <c r="L654" s="575" t="str">
        <f>'[16]2_TRI_F_PAGINA_UNICA'!R15</f>
        <v/>
      </c>
      <c r="M654" s="575" t="str">
        <f>'[16]2_TRI_F_PAGINA_UNICA'!S15</f>
        <v/>
      </c>
      <c r="N654" s="575" t="str">
        <f>'[16]2_TRI_F_PAGINA_UNICA'!T15</f>
        <v/>
      </c>
      <c r="O654" s="575" t="str">
        <f>'[16]2_TRI_F_PAGINA_UNICA'!U15</f>
        <v/>
      </c>
      <c r="P654" s="575" t="str">
        <f>'[16]2_TRI_F_PAGINA_UNICA'!V15</f>
        <v/>
      </c>
      <c r="Q654" s="575" t="str">
        <f>'[16]2_TRI_F_PAGINA_UNICA'!W15</f>
        <v/>
      </c>
      <c r="R654" s="575" t="str">
        <f>'[16]2_TRI_F_PAGINA_UNICA'!X15</f>
        <v/>
      </c>
      <c r="S654" s="575" t="str">
        <f>'[16]3_TRI_F_PAGINA_UNICA'!R15</f>
        <v/>
      </c>
      <c r="T654" s="575" t="str">
        <f>'[16]3_TRI_F_PAGINA_UNICA'!S15</f>
        <v/>
      </c>
      <c r="U654" s="575" t="str">
        <f>'[16]3_TRI_F_PAGINA_UNICA'!T15</f>
        <v/>
      </c>
      <c r="V654" s="575" t="str">
        <f>'[16]3_TRI_F_PAGINA_UNICA'!U15</f>
        <v/>
      </c>
      <c r="W654" s="575" t="str">
        <f>'[16]3_TRI_F_PAGINA_UNICA'!V15</f>
        <v/>
      </c>
      <c r="X654" s="575" t="str">
        <f>'[16]3_TRI_F_PAGINA_UNICA'!W15</f>
        <v/>
      </c>
      <c r="Y654" s="575" t="str">
        <f>'[16]3_TRI_F_PAGINA_UNICA'!X15</f>
        <v/>
      </c>
    </row>
    <row r="655" spans="1:25">
      <c r="A655" s="175" t="str">
        <f>'LISTA CORRIDA'!A655</f>
        <v>4ºA</v>
      </c>
      <c r="B655" s="574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75" t="str">
        <f>'[16]1_TRI_F_PAGINA_UNICA'!R16</f>
        <v/>
      </c>
      <c r="F655" s="575" t="str">
        <f>'[16]1_TRI_F_PAGINA_UNICA'!S16</f>
        <v/>
      </c>
      <c r="G655" s="575" t="str">
        <f>'[16]1_TRI_F_PAGINA_UNICA'!T16</f>
        <v/>
      </c>
      <c r="H655" s="575" t="str">
        <f>'[16]1_TRI_F_PAGINA_UNICA'!U16</f>
        <v/>
      </c>
      <c r="I655" s="575" t="str">
        <f>'[16]1_TRI_F_PAGINA_UNICA'!V16</f>
        <v/>
      </c>
      <c r="J655" s="575" t="str">
        <f>'[16]1_TRI_F_PAGINA_UNICA'!W16</f>
        <v/>
      </c>
      <c r="K655" s="575" t="str">
        <f>'[16]1_TRI_F_PAGINA_UNICA'!X16</f>
        <v/>
      </c>
      <c r="L655" s="575" t="str">
        <f>'[16]2_TRI_F_PAGINA_UNICA'!R16</f>
        <v/>
      </c>
      <c r="M655" s="575" t="str">
        <f>'[16]2_TRI_F_PAGINA_UNICA'!S16</f>
        <v/>
      </c>
      <c r="N655" s="575" t="str">
        <f>'[16]2_TRI_F_PAGINA_UNICA'!T16</f>
        <v/>
      </c>
      <c r="O655" s="575" t="str">
        <f>'[16]2_TRI_F_PAGINA_UNICA'!U16</f>
        <v/>
      </c>
      <c r="P655" s="575" t="str">
        <f>'[16]2_TRI_F_PAGINA_UNICA'!V16</f>
        <v/>
      </c>
      <c r="Q655" s="575" t="str">
        <f>'[16]2_TRI_F_PAGINA_UNICA'!W16</f>
        <v/>
      </c>
      <c r="R655" s="575" t="str">
        <f>'[16]2_TRI_F_PAGINA_UNICA'!X16</f>
        <v/>
      </c>
      <c r="S655" s="575" t="str">
        <f>'[16]3_TRI_F_PAGINA_UNICA'!R16</f>
        <v/>
      </c>
      <c r="T655" s="575" t="str">
        <f>'[16]3_TRI_F_PAGINA_UNICA'!S16</f>
        <v/>
      </c>
      <c r="U655" s="575" t="str">
        <f>'[16]3_TRI_F_PAGINA_UNICA'!T16</f>
        <v/>
      </c>
      <c r="V655" s="575" t="str">
        <f>'[16]3_TRI_F_PAGINA_UNICA'!U16</f>
        <v/>
      </c>
      <c r="W655" s="575" t="str">
        <f>'[16]3_TRI_F_PAGINA_UNICA'!V16</f>
        <v/>
      </c>
      <c r="X655" s="575" t="str">
        <f>'[16]3_TRI_F_PAGINA_UNICA'!W16</f>
        <v/>
      </c>
      <c r="Y655" s="575" t="str">
        <f>'[16]3_TRI_F_PAGINA_UNICA'!X16</f>
        <v/>
      </c>
    </row>
    <row r="656" spans="1:25">
      <c r="A656" s="175" t="str">
        <f>'LISTA CORRIDA'!A656</f>
        <v>4ºA</v>
      </c>
      <c r="B656" s="574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75" t="str">
        <f>'[16]1_TRI_F_PAGINA_UNICA'!R17</f>
        <v/>
      </c>
      <c r="F656" s="575" t="str">
        <f>'[16]1_TRI_F_PAGINA_UNICA'!S17</f>
        <v/>
      </c>
      <c r="G656" s="575" t="str">
        <f>'[16]1_TRI_F_PAGINA_UNICA'!T17</f>
        <v/>
      </c>
      <c r="H656" s="575" t="str">
        <f>'[16]1_TRI_F_PAGINA_UNICA'!U17</f>
        <v/>
      </c>
      <c r="I656" s="575" t="str">
        <f>'[16]1_TRI_F_PAGINA_UNICA'!V17</f>
        <v/>
      </c>
      <c r="J656" s="575" t="str">
        <f>'[16]1_TRI_F_PAGINA_UNICA'!W17</f>
        <v/>
      </c>
      <c r="K656" s="575" t="str">
        <f>'[16]1_TRI_F_PAGINA_UNICA'!X17</f>
        <v/>
      </c>
      <c r="L656" s="575" t="str">
        <f>'[16]2_TRI_F_PAGINA_UNICA'!R17</f>
        <v/>
      </c>
      <c r="M656" s="575" t="str">
        <f>'[16]2_TRI_F_PAGINA_UNICA'!S17</f>
        <v/>
      </c>
      <c r="N656" s="575" t="str">
        <f>'[16]2_TRI_F_PAGINA_UNICA'!T17</f>
        <v/>
      </c>
      <c r="O656" s="575" t="str">
        <f>'[16]2_TRI_F_PAGINA_UNICA'!U17</f>
        <v/>
      </c>
      <c r="P656" s="575" t="str">
        <f>'[16]2_TRI_F_PAGINA_UNICA'!V17</f>
        <v/>
      </c>
      <c r="Q656" s="575" t="str">
        <f>'[16]2_TRI_F_PAGINA_UNICA'!W17</f>
        <v/>
      </c>
      <c r="R656" s="575" t="str">
        <f>'[16]2_TRI_F_PAGINA_UNICA'!X17</f>
        <v/>
      </c>
      <c r="S656" s="575" t="str">
        <f>'[16]3_TRI_F_PAGINA_UNICA'!R17</f>
        <v/>
      </c>
      <c r="T656" s="575" t="str">
        <f>'[16]3_TRI_F_PAGINA_UNICA'!S17</f>
        <v/>
      </c>
      <c r="U656" s="575" t="str">
        <f>'[16]3_TRI_F_PAGINA_UNICA'!T17</f>
        <v/>
      </c>
      <c r="V656" s="575" t="str">
        <f>'[16]3_TRI_F_PAGINA_UNICA'!U17</f>
        <v/>
      </c>
      <c r="W656" s="575" t="str">
        <f>'[16]3_TRI_F_PAGINA_UNICA'!V17</f>
        <v/>
      </c>
      <c r="X656" s="575" t="str">
        <f>'[16]3_TRI_F_PAGINA_UNICA'!W17</f>
        <v/>
      </c>
      <c r="Y656" s="575" t="str">
        <f>'[16]3_TRI_F_PAGINA_UNICA'!X17</f>
        <v/>
      </c>
    </row>
    <row r="657" spans="1:25">
      <c r="A657" s="175" t="str">
        <f>'LISTA CORRIDA'!A657</f>
        <v>4ºA</v>
      </c>
      <c r="B657" s="574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75" t="str">
        <f>'[16]1_TRI_F_PAGINA_UNICA'!R18</f>
        <v/>
      </c>
      <c r="F657" s="575" t="str">
        <f>'[16]1_TRI_F_PAGINA_UNICA'!S18</f>
        <v/>
      </c>
      <c r="G657" s="575" t="str">
        <f>'[16]1_TRI_F_PAGINA_UNICA'!T18</f>
        <v/>
      </c>
      <c r="H657" s="575" t="str">
        <f>'[16]1_TRI_F_PAGINA_UNICA'!U18</f>
        <v/>
      </c>
      <c r="I657" s="575" t="str">
        <f>'[16]1_TRI_F_PAGINA_UNICA'!V18</f>
        <v/>
      </c>
      <c r="J657" s="575" t="str">
        <f>'[16]1_TRI_F_PAGINA_UNICA'!W18</f>
        <v/>
      </c>
      <c r="K657" s="575" t="str">
        <f>'[16]1_TRI_F_PAGINA_UNICA'!X18</f>
        <v/>
      </c>
      <c r="L657" s="575" t="str">
        <f>'[16]2_TRI_F_PAGINA_UNICA'!R18</f>
        <v/>
      </c>
      <c r="M657" s="575" t="str">
        <f>'[16]2_TRI_F_PAGINA_UNICA'!S18</f>
        <v/>
      </c>
      <c r="N657" s="575" t="str">
        <f>'[16]2_TRI_F_PAGINA_UNICA'!T18</f>
        <v/>
      </c>
      <c r="O657" s="575" t="str">
        <f>'[16]2_TRI_F_PAGINA_UNICA'!U18</f>
        <v/>
      </c>
      <c r="P657" s="575" t="str">
        <f>'[16]2_TRI_F_PAGINA_UNICA'!V18</f>
        <v/>
      </c>
      <c r="Q657" s="575" t="str">
        <f>'[16]2_TRI_F_PAGINA_UNICA'!W18</f>
        <v/>
      </c>
      <c r="R657" s="575" t="str">
        <f>'[16]2_TRI_F_PAGINA_UNICA'!X18</f>
        <v/>
      </c>
      <c r="S657" s="575" t="str">
        <f>'[16]3_TRI_F_PAGINA_UNICA'!R18</f>
        <v/>
      </c>
      <c r="T657" s="575" t="str">
        <f>'[16]3_TRI_F_PAGINA_UNICA'!S18</f>
        <v/>
      </c>
      <c r="U657" s="575" t="str">
        <f>'[16]3_TRI_F_PAGINA_UNICA'!T18</f>
        <v/>
      </c>
      <c r="V657" s="575" t="str">
        <f>'[16]3_TRI_F_PAGINA_UNICA'!U18</f>
        <v/>
      </c>
      <c r="W657" s="575" t="str">
        <f>'[16]3_TRI_F_PAGINA_UNICA'!V18</f>
        <v/>
      </c>
      <c r="X657" s="575" t="str">
        <f>'[16]3_TRI_F_PAGINA_UNICA'!W18</f>
        <v/>
      </c>
      <c r="Y657" s="575" t="str">
        <f>'[16]3_TRI_F_PAGINA_UNICA'!X18</f>
        <v/>
      </c>
    </row>
    <row r="658" spans="1:25">
      <c r="A658" s="175" t="str">
        <f>'LISTA CORRIDA'!A658</f>
        <v>4ºA</v>
      </c>
      <c r="B658" s="574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75" t="str">
        <f>'[16]1_TRI_F_PAGINA_UNICA'!R19</f>
        <v/>
      </c>
      <c r="F658" s="575" t="str">
        <f>'[16]1_TRI_F_PAGINA_UNICA'!S19</f>
        <v/>
      </c>
      <c r="G658" s="575" t="str">
        <f>'[16]1_TRI_F_PAGINA_UNICA'!T19</f>
        <v/>
      </c>
      <c r="H658" s="575" t="str">
        <f>'[16]1_TRI_F_PAGINA_UNICA'!U19</f>
        <v/>
      </c>
      <c r="I658" s="575" t="str">
        <f>'[16]1_TRI_F_PAGINA_UNICA'!V19</f>
        <v/>
      </c>
      <c r="J658" s="575" t="str">
        <f>'[16]1_TRI_F_PAGINA_UNICA'!W19</f>
        <v/>
      </c>
      <c r="K658" s="575" t="str">
        <f>'[16]1_TRI_F_PAGINA_UNICA'!X19</f>
        <v/>
      </c>
      <c r="L658" s="575" t="str">
        <f>'[16]2_TRI_F_PAGINA_UNICA'!R19</f>
        <v/>
      </c>
      <c r="M658" s="575" t="str">
        <f>'[16]2_TRI_F_PAGINA_UNICA'!S19</f>
        <v/>
      </c>
      <c r="N658" s="575" t="str">
        <f>'[16]2_TRI_F_PAGINA_UNICA'!T19</f>
        <v/>
      </c>
      <c r="O658" s="575" t="str">
        <f>'[16]2_TRI_F_PAGINA_UNICA'!U19</f>
        <v/>
      </c>
      <c r="P658" s="575" t="str">
        <f>'[16]2_TRI_F_PAGINA_UNICA'!V19</f>
        <v/>
      </c>
      <c r="Q658" s="575" t="str">
        <f>'[16]2_TRI_F_PAGINA_UNICA'!W19</f>
        <v/>
      </c>
      <c r="R658" s="575" t="str">
        <f>'[16]2_TRI_F_PAGINA_UNICA'!X19</f>
        <v/>
      </c>
      <c r="S658" s="575" t="str">
        <f>'[16]3_TRI_F_PAGINA_UNICA'!R19</f>
        <v/>
      </c>
      <c r="T658" s="575" t="str">
        <f>'[16]3_TRI_F_PAGINA_UNICA'!S19</f>
        <v/>
      </c>
      <c r="U658" s="575" t="str">
        <f>'[16]3_TRI_F_PAGINA_UNICA'!T19</f>
        <v/>
      </c>
      <c r="V658" s="575" t="str">
        <f>'[16]3_TRI_F_PAGINA_UNICA'!U19</f>
        <v/>
      </c>
      <c r="W658" s="575" t="str">
        <f>'[16]3_TRI_F_PAGINA_UNICA'!V19</f>
        <v/>
      </c>
      <c r="X658" s="575" t="str">
        <f>'[16]3_TRI_F_PAGINA_UNICA'!W19</f>
        <v/>
      </c>
      <c r="Y658" s="575" t="str">
        <f>'[16]3_TRI_F_PAGINA_UNICA'!X19</f>
        <v/>
      </c>
    </row>
    <row r="659" spans="1:25">
      <c r="A659" s="175" t="str">
        <f>'LISTA CORRIDA'!A659</f>
        <v>4ºA</v>
      </c>
      <c r="B659" s="574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75" t="str">
        <f>'[16]1_TRI_F_PAGINA_UNICA'!R20</f>
        <v/>
      </c>
      <c r="F659" s="575" t="str">
        <f>'[16]1_TRI_F_PAGINA_UNICA'!S20</f>
        <v/>
      </c>
      <c r="G659" s="575" t="str">
        <f>'[16]1_TRI_F_PAGINA_UNICA'!T20</f>
        <v/>
      </c>
      <c r="H659" s="575" t="str">
        <f>'[16]1_TRI_F_PAGINA_UNICA'!U20</f>
        <v/>
      </c>
      <c r="I659" s="575" t="str">
        <f>'[16]1_TRI_F_PAGINA_UNICA'!V20</f>
        <v/>
      </c>
      <c r="J659" s="575" t="str">
        <f>'[16]1_TRI_F_PAGINA_UNICA'!W20</f>
        <v/>
      </c>
      <c r="K659" s="575" t="str">
        <f>'[16]1_TRI_F_PAGINA_UNICA'!X20</f>
        <v/>
      </c>
      <c r="L659" s="575" t="str">
        <f>'[16]2_TRI_F_PAGINA_UNICA'!R20</f>
        <v/>
      </c>
      <c r="M659" s="575" t="str">
        <f>'[16]2_TRI_F_PAGINA_UNICA'!S20</f>
        <v/>
      </c>
      <c r="N659" s="575" t="str">
        <f>'[16]2_TRI_F_PAGINA_UNICA'!T20</f>
        <v/>
      </c>
      <c r="O659" s="575" t="str">
        <f>'[16]2_TRI_F_PAGINA_UNICA'!U20</f>
        <v/>
      </c>
      <c r="P659" s="575" t="str">
        <f>'[16]2_TRI_F_PAGINA_UNICA'!V20</f>
        <v/>
      </c>
      <c r="Q659" s="575" t="str">
        <f>'[16]2_TRI_F_PAGINA_UNICA'!W20</f>
        <v/>
      </c>
      <c r="R659" s="575" t="str">
        <f>'[16]2_TRI_F_PAGINA_UNICA'!X20</f>
        <v/>
      </c>
      <c r="S659" s="575" t="str">
        <f>'[16]3_TRI_F_PAGINA_UNICA'!R20</f>
        <v/>
      </c>
      <c r="T659" s="575" t="str">
        <f>'[16]3_TRI_F_PAGINA_UNICA'!S20</f>
        <v/>
      </c>
      <c r="U659" s="575" t="str">
        <f>'[16]3_TRI_F_PAGINA_UNICA'!T20</f>
        <v/>
      </c>
      <c r="V659" s="575" t="str">
        <f>'[16]3_TRI_F_PAGINA_UNICA'!U20</f>
        <v/>
      </c>
      <c r="W659" s="575" t="str">
        <f>'[16]3_TRI_F_PAGINA_UNICA'!V20</f>
        <v/>
      </c>
      <c r="X659" s="575" t="str">
        <f>'[16]3_TRI_F_PAGINA_UNICA'!W20</f>
        <v/>
      </c>
      <c r="Y659" s="575" t="str">
        <f>'[16]3_TRI_F_PAGINA_UNICA'!X20</f>
        <v/>
      </c>
    </row>
    <row r="660" spans="1:25">
      <c r="A660" s="175" t="str">
        <f>'LISTA CORRIDA'!A660</f>
        <v>4ºA</v>
      </c>
      <c r="B660" s="574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75" t="str">
        <f>'[16]1_TRI_F_PAGINA_UNICA'!R21</f>
        <v/>
      </c>
      <c r="F660" s="575" t="str">
        <f>'[16]1_TRI_F_PAGINA_UNICA'!S21</f>
        <v/>
      </c>
      <c r="G660" s="575" t="str">
        <f>'[16]1_TRI_F_PAGINA_UNICA'!T21</f>
        <v/>
      </c>
      <c r="H660" s="575" t="str">
        <f>'[16]1_TRI_F_PAGINA_UNICA'!U21</f>
        <v/>
      </c>
      <c r="I660" s="575" t="str">
        <f>'[16]1_TRI_F_PAGINA_UNICA'!V21</f>
        <v/>
      </c>
      <c r="J660" s="575" t="str">
        <f>'[16]1_TRI_F_PAGINA_UNICA'!W21</f>
        <v/>
      </c>
      <c r="K660" s="575" t="str">
        <f>'[16]1_TRI_F_PAGINA_UNICA'!X21</f>
        <v/>
      </c>
      <c r="L660" s="575" t="str">
        <f>'[16]2_TRI_F_PAGINA_UNICA'!R21</f>
        <v/>
      </c>
      <c r="M660" s="575" t="str">
        <f>'[16]2_TRI_F_PAGINA_UNICA'!S21</f>
        <v/>
      </c>
      <c r="N660" s="575" t="str">
        <f>'[16]2_TRI_F_PAGINA_UNICA'!T21</f>
        <v/>
      </c>
      <c r="O660" s="575" t="str">
        <f>'[16]2_TRI_F_PAGINA_UNICA'!U21</f>
        <v/>
      </c>
      <c r="P660" s="575" t="str">
        <f>'[16]2_TRI_F_PAGINA_UNICA'!V21</f>
        <v/>
      </c>
      <c r="Q660" s="575" t="str">
        <f>'[16]2_TRI_F_PAGINA_UNICA'!W21</f>
        <v/>
      </c>
      <c r="R660" s="575" t="str">
        <f>'[16]2_TRI_F_PAGINA_UNICA'!X21</f>
        <v/>
      </c>
      <c r="S660" s="575" t="str">
        <f>'[16]3_TRI_F_PAGINA_UNICA'!R21</f>
        <v/>
      </c>
      <c r="T660" s="575" t="str">
        <f>'[16]3_TRI_F_PAGINA_UNICA'!S21</f>
        <v/>
      </c>
      <c r="U660" s="575" t="str">
        <f>'[16]3_TRI_F_PAGINA_UNICA'!T21</f>
        <v/>
      </c>
      <c r="V660" s="575" t="str">
        <f>'[16]3_TRI_F_PAGINA_UNICA'!U21</f>
        <v/>
      </c>
      <c r="W660" s="575" t="str">
        <f>'[16]3_TRI_F_PAGINA_UNICA'!V21</f>
        <v/>
      </c>
      <c r="X660" s="575" t="str">
        <f>'[16]3_TRI_F_PAGINA_UNICA'!W21</f>
        <v/>
      </c>
      <c r="Y660" s="575" t="str">
        <f>'[16]3_TRI_F_PAGINA_UNICA'!X21</f>
        <v/>
      </c>
    </row>
    <row r="661" spans="1:25">
      <c r="A661" s="175" t="str">
        <f>'LISTA CORRIDA'!A661</f>
        <v>4ºA</v>
      </c>
      <c r="B661" s="574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75" t="str">
        <f>'[16]1_TRI_F_PAGINA_UNICA'!R22</f>
        <v/>
      </c>
      <c r="F661" s="575" t="str">
        <f>'[16]1_TRI_F_PAGINA_UNICA'!S22</f>
        <v/>
      </c>
      <c r="G661" s="575" t="str">
        <f>'[16]1_TRI_F_PAGINA_UNICA'!T22</f>
        <v/>
      </c>
      <c r="H661" s="575" t="str">
        <f>'[16]1_TRI_F_PAGINA_UNICA'!U22</f>
        <v/>
      </c>
      <c r="I661" s="575" t="str">
        <f>'[16]1_TRI_F_PAGINA_UNICA'!V22</f>
        <v/>
      </c>
      <c r="J661" s="575" t="str">
        <f>'[16]1_TRI_F_PAGINA_UNICA'!W22</f>
        <v/>
      </c>
      <c r="K661" s="575" t="str">
        <f>'[16]1_TRI_F_PAGINA_UNICA'!X22</f>
        <v/>
      </c>
      <c r="L661" s="575" t="str">
        <f>'[16]2_TRI_F_PAGINA_UNICA'!R22</f>
        <v/>
      </c>
      <c r="M661" s="575" t="str">
        <f>'[16]2_TRI_F_PAGINA_UNICA'!S22</f>
        <v/>
      </c>
      <c r="N661" s="575" t="str">
        <f>'[16]2_TRI_F_PAGINA_UNICA'!T22</f>
        <v/>
      </c>
      <c r="O661" s="575" t="str">
        <f>'[16]2_TRI_F_PAGINA_UNICA'!U22</f>
        <v/>
      </c>
      <c r="P661" s="575" t="str">
        <f>'[16]2_TRI_F_PAGINA_UNICA'!V22</f>
        <v/>
      </c>
      <c r="Q661" s="575" t="str">
        <f>'[16]2_TRI_F_PAGINA_UNICA'!W22</f>
        <v/>
      </c>
      <c r="R661" s="575" t="str">
        <f>'[16]2_TRI_F_PAGINA_UNICA'!X22</f>
        <v/>
      </c>
      <c r="S661" s="575" t="str">
        <f>'[16]3_TRI_F_PAGINA_UNICA'!R22</f>
        <v/>
      </c>
      <c r="T661" s="575" t="str">
        <f>'[16]3_TRI_F_PAGINA_UNICA'!S22</f>
        <v/>
      </c>
      <c r="U661" s="575" t="str">
        <f>'[16]3_TRI_F_PAGINA_UNICA'!T22</f>
        <v/>
      </c>
      <c r="V661" s="575" t="str">
        <f>'[16]3_TRI_F_PAGINA_UNICA'!U22</f>
        <v/>
      </c>
      <c r="W661" s="575" t="str">
        <f>'[16]3_TRI_F_PAGINA_UNICA'!V22</f>
        <v/>
      </c>
      <c r="X661" s="575" t="str">
        <f>'[16]3_TRI_F_PAGINA_UNICA'!W22</f>
        <v/>
      </c>
      <c r="Y661" s="575" t="str">
        <f>'[16]3_TRI_F_PAGINA_UNICA'!X22</f>
        <v/>
      </c>
    </row>
    <row r="662" spans="1:25">
      <c r="A662" s="175" t="str">
        <f>'LISTA CORRIDA'!A662</f>
        <v>4ºA</v>
      </c>
      <c r="B662" s="574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75" t="str">
        <f>'[16]1_TRI_F_PAGINA_UNICA'!R23</f>
        <v/>
      </c>
      <c r="F662" s="575" t="str">
        <f>'[16]1_TRI_F_PAGINA_UNICA'!S23</f>
        <v/>
      </c>
      <c r="G662" s="575" t="str">
        <f>'[16]1_TRI_F_PAGINA_UNICA'!T23</f>
        <v/>
      </c>
      <c r="H662" s="575" t="str">
        <f>'[16]1_TRI_F_PAGINA_UNICA'!U23</f>
        <v/>
      </c>
      <c r="I662" s="575" t="str">
        <f>'[16]1_TRI_F_PAGINA_UNICA'!V23</f>
        <v/>
      </c>
      <c r="J662" s="575" t="str">
        <f>'[16]1_TRI_F_PAGINA_UNICA'!W23</f>
        <v/>
      </c>
      <c r="K662" s="575" t="str">
        <f>'[16]1_TRI_F_PAGINA_UNICA'!X23</f>
        <v/>
      </c>
      <c r="L662" s="575" t="str">
        <f>'[16]2_TRI_F_PAGINA_UNICA'!R23</f>
        <v/>
      </c>
      <c r="M662" s="575" t="str">
        <f>'[16]2_TRI_F_PAGINA_UNICA'!S23</f>
        <v/>
      </c>
      <c r="N662" s="575" t="str">
        <f>'[16]2_TRI_F_PAGINA_UNICA'!T23</f>
        <v/>
      </c>
      <c r="O662" s="575" t="str">
        <f>'[16]2_TRI_F_PAGINA_UNICA'!U23</f>
        <v/>
      </c>
      <c r="P662" s="575" t="str">
        <f>'[16]2_TRI_F_PAGINA_UNICA'!V23</f>
        <v/>
      </c>
      <c r="Q662" s="575" t="str">
        <f>'[16]2_TRI_F_PAGINA_UNICA'!W23</f>
        <v/>
      </c>
      <c r="R662" s="575" t="str">
        <f>'[16]2_TRI_F_PAGINA_UNICA'!X23</f>
        <v/>
      </c>
      <c r="S662" s="575" t="str">
        <f>'[16]3_TRI_F_PAGINA_UNICA'!R23</f>
        <v/>
      </c>
      <c r="T662" s="575" t="str">
        <f>'[16]3_TRI_F_PAGINA_UNICA'!S23</f>
        <v/>
      </c>
      <c r="U662" s="575" t="str">
        <f>'[16]3_TRI_F_PAGINA_UNICA'!T23</f>
        <v/>
      </c>
      <c r="V662" s="575" t="str">
        <f>'[16]3_TRI_F_PAGINA_UNICA'!U23</f>
        <v/>
      </c>
      <c r="W662" s="575" t="str">
        <f>'[16]3_TRI_F_PAGINA_UNICA'!V23</f>
        <v/>
      </c>
      <c r="X662" s="575" t="str">
        <f>'[16]3_TRI_F_PAGINA_UNICA'!W23</f>
        <v/>
      </c>
      <c r="Y662" s="575" t="str">
        <f>'[16]3_TRI_F_PAGINA_UNICA'!X23</f>
        <v/>
      </c>
    </row>
    <row r="663" spans="1:25">
      <c r="A663" s="175" t="str">
        <f>'LISTA CORRIDA'!A663</f>
        <v>4ºA</v>
      </c>
      <c r="B663" s="574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75" t="str">
        <f>'[16]1_TRI_F_PAGINA_UNICA'!R24</f>
        <v/>
      </c>
      <c r="F663" s="575" t="str">
        <f>'[16]1_TRI_F_PAGINA_UNICA'!S24</f>
        <v/>
      </c>
      <c r="G663" s="575" t="str">
        <f>'[16]1_TRI_F_PAGINA_UNICA'!T24</f>
        <v/>
      </c>
      <c r="H663" s="575" t="str">
        <f>'[16]1_TRI_F_PAGINA_UNICA'!U24</f>
        <v/>
      </c>
      <c r="I663" s="575" t="str">
        <f>'[16]1_TRI_F_PAGINA_UNICA'!V24</f>
        <v/>
      </c>
      <c r="J663" s="575" t="str">
        <f>'[16]1_TRI_F_PAGINA_UNICA'!W24</f>
        <v/>
      </c>
      <c r="K663" s="575" t="str">
        <f>'[16]1_TRI_F_PAGINA_UNICA'!X24</f>
        <v/>
      </c>
      <c r="L663" s="575" t="str">
        <f>'[16]2_TRI_F_PAGINA_UNICA'!R24</f>
        <v/>
      </c>
      <c r="M663" s="575" t="str">
        <f>'[16]2_TRI_F_PAGINA_UNICA'!S24</f>
        <v/>
      </c>
      <c r="N663" s="575" t="str">
        <f>'[16]2_TRI_F_PAGINA_UNICA'!T24</f>
        <v/>
      </c>
      <c r="O663" s="575" t="str">
        <f>'[16]2_TRI_F_PAGINA_UNICA'!U24</f>
        <v/>
      </c>
      <c r="P663" s="575" t="str">
        <f>'[16]2_TRI_F_PAGINA_UNICA'!V24</f>
        <v/>
      </c>
      <c r="Q663" s="575" t="str">
        <f>'[16]2_TRI_F_PAGINA_UNICA'!W24</f>
        <v/>
      </c>
      <c r="R663" s="575" t="str">
        <f>'[16]2_TRI_F_PAGINA_UNICA'!X24</f>
        <v/>
      </c>
      <c r="S663" s="575" t="str">
        <f>'[16]3_TRI_F_PAGINA_UNICA'!R24</f>
        <v/>
      </c>
      <c r="T663" s="575" t="str">
        <f>'[16]3_TRI_F_PAGINA_UNICA'!S24</f>
        <v/>
      </c>
      <c r="U663" s="575" t="str">
        <f>'[16]3_TRI_F_PAGINA_UNICA'!T24</f>
        <v/>
      </c>
      <c r="V663" s="575" t="str">
        <f>'[16]3_TRI_F_PAGINA_UNICA'!U24</f>
        <v/>
      </c>
      <c r="W663" s="575" t="str">
        <f>'[16]3_TRI_F_PAGINA_UNICA'!V24</f>
        <v/>
      </c>
      <c r="X663" s="575" t="str">
        <f>'[16]3_TRI_F_PAGINA_UNICA'!W24</f>
        <v/>
      </c>
      <c r="Y663" s="575" t="str">
        <f>'[16]3_TRI_F_PAGINA_UNICA'!X24</f>
        <v/>
      </c>
    </row>
    <row r="664" spans="1:25">
      <c r="A664" s="175" t="str">
        <f>'LISTA CORRIDA'!A664</f>
        <v>4ºA</v>
      </c>
      <c r="B664" s="574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75" t="str">
        <f>'[16]1_TRI_F_PAGINA_UNICA'!R25</f>
        <v/>
      </c>
      <c r="F664" s="575" t="str">
        <f>'[16]1_TRI_F_PAGINA_UNICA'!S25</f>
        <v/>
      </c>
      <c r="G664" s="575" t="str">
        <f>'[16]1_TRI_F_PAGINA_UNICA'!T25</f>
        <v/>
      </c>
      <c r="H664" s="575" t="str">
        <f>'[16]1_TRI_F_PAGINA_UNICA'!U25</f>
        <v/>
      </c>
      <c r="I664" s="575" t="str">
        <f>'[16]1_TRI_F_PAGINA_UNICA'!V25</f>
        <v/>
      </c>
      <c r="J664" s="575" t="str">
        <f>'[16]1_TRI_F_PAGINA_UNICA'!W25</f>
        <v/>
      </c>
      <c r="K664" s="575" t="str">
        <f>'[16]1_TRI_F_PAGINA_UNICA'!X25</f>
        <v/>
      </c>
      <c r="L664" s="575" t="str">
        <f>'[16]2_TRI_F_PAGINA_UNICA'!R25</f>
        <v/>
      </c>
      <c r="M664" s="575" t="str">
        <f>'[16]2_TRI_F_PAGINA_UNICA'!S25</f>
        <v/>
      </c>
      <c r="N664" s="575" t="str">
        <f>'[16]2_TRI_F_PAGINA_UNICA'!T25</f>
        <v/>
      </c>
      <c r="O664" s="575" t="str">
        <f>'[16]2_TRI_F_PAGINA_UNICA'!U25</f>
        <v/>
      </c>
      <c r="P664" s="575" t="str">
        <f>'[16]2_TRI_F_PAGINA_UNICA'!V25</f>
        <v/>
      </c>
      <c r="Q664" s="575" t="str">
        <f>'[16]2_TRI_F_PAGINA_UNICA'!W25</f>
        <v/>
      </c>
      <c r="R664" s="575" t="str">
        <f>'[16]2_TRI_F_PAGINA_UNICA'!X25</f>
        <v/>
      </c>
      <c r="S664" s="575" t="str">
        <f>'[16]3_TRI_F_PAGINA_UNICA'!R25</f>
        <v/>
      </c>
      <c r="T664" s="575" t="str">
        <f>'[16]3_TRI_F_PAGINA_UNICA'!S25</f>
        <v/>
      </c>
      <c r="U664" s="575" t="str">
        <f>'[16]3_TRI_F_PAGINA_UNICA'!T25</f>
        <v/>
      </c>
      <c r="V664" s="575" t="str">
        <f>'[16]3_TRI_F_PAGINA_UNICA'!U25</f>
        <v/>
      </c>
      <c r="W664" s="575" t="str">
        <f>'[16]3_TRI_F_PAGINA_UNICA'!V25</f>
        <v/>
      </c>
      <c r="X664" s="575" t="str">
        <f>'[16]3_TRI_F_PAGINA_UNICA'!W25</f>
        <v/>
      </c>
      <c r="Y664" s="575" t="str">
        <f>'[16]3_TRI_F_PAGINA_UNICA'!X25</f>
        <v/>
      </c>
    </row>
    <row r="665" spans="1:25">
      <c r="A665" s="175" t="str">
        <f>'LISTA CORRIDA'!A665</f>
        <v>4ºA</v>
      </c>
      <c r="B665" s="574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75" t="str">
        <f>'[16]1_TRI_F_PAGINA_UNICA'!R26</f>
        <v/>
      </c>
      <c r="F665" s="575" t="str">
        <f>'[16]1_TRI_F_PAGINA_UNICA'!S26</f>
        <v/>
      </c>
      <c r="G665" s="575" t="str">
        <f>'[16]1_TRI_F_PAGINA_UNICA'!T26</f>
        <v/>
      </c>
      <c r="H665" s="575" t="str">
        <f>'[16]1_TRI_F_PAGINA_UNICA'!U26</f>
        <v/>
      </c>
      <c r="I665" s="575" t="str">
        <f>'[16]1_TRI_F_PAGINA_UNICA'!V26</f>
        <v/>
      </c>
      <c r="J665" s="575" t="str">
        <f>'[16]1_TRI_F_PAGINA_UNICA'!W26</f>
        <v/>
      </c>
      <c r="K665" s="575" t="str">
        <f>'[16]1_TRI_F_PAGINA_UNICA'!X26</f>
        <v/>
      </c>
      <c r="L665" s="575" t="str">
        <f>'[16]2_TRI_F_PAGINA_UNICA'!R26</f>
        <v/>
      </c>
      <c r="M665" s="575" t="str">
        <f>'[16]2_TRI_F_PAGINA_UNICA'!S26</f>
        <v/>
      </c>
      <c r="N665" s="575" t="str">
        <f>'[16]2_TRI_F_PAGINA_UNICA'!T26</f>
        <v/>
      </c>
      <c r="O665" s="575" t="str">
        <f>'[16]2_TRI_F_PAGINA_UNICA'!U26</f>
        <v/>
      </c>
      <c r="P665" s="575" t="str">
        <f>'[16]2_TRI_F_PAGINA_UNICA'!V26</f>
        <v/>
      </c>
      <c r="Q665" s="575" t="str">
        <f>'[16]2_TRI_F_PAGINA_UNICA'!W26</f>
        <v/>
      </c>
      <c r="R665" s="575" t="str">
        <f>'[16]2_TRI_F_PAGINA_UNICA'!X26</f>
        <v/>
      </c>
      <c r="S665" s="575" t="str">
        <f>'[16]3_TRI_F_PAGINA_UNICA'!R26</f>
        <v/>
      </c>
      <c r="T665" s="575" t="str">
        <f>'[16]3_TRI_F_PAGINA_UNICA'!S26</f>
        <v/>
      </c>
      <c r="U665" s="575" t="str">
        <f>'[16]3_TRI_F_PAGINA_UNICA'!T26</f>
        <v/>
      </c>
      <c r="V665" s="575" t="str">
        <f>'[16]3_TRI_F_PAGINA_UNICA'!U26</f>
        <v/>
      </c>
      <c r="W665" s="575" t="str">
        <f>'[16]3_TRI_F_PAGINA_UNICA'!V26</f>
        <v/>
      </c>
      <c r="X665" s="575" t="str">
        <f>'[16]3_TRI_F_PAGINA_UNICA'!W26</f>
        <v/>
      </c>
      <c r="Y665" s="575" t="str">
        <f>'[16]3_TRI_F_PAGINA_UNICA'!X26</f>
        <v/>
      </c>
    </row>
    <row r="666" spans="1:25">
      <c r="A666" s="175" t="str">
        <f>'LISTA CORRIDA'!A666</f>
        <v>4ºA</v>
      </c>
      <c r="B666" s="574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75" t="str">
        <f>'[16]1_TRI_F_PAGINA_UNICA'!R27</f>
        <v/>
      </c>
      <c r="F666" s="575" t="str">
        <f>'[16]1_TRI_F_PAGINA_UNICA'!S27</f>
        <v/>
      </c>
      <c r="G666" s="575" t="str">
        <f>'[16]1_TRI_F_PAGINA_UNICA'!T27</f>
        <v/>
      </c>
      <c r="H666" s="575" t="str">
        <f>'[16]1_TRI_F_PAGINA_UNICA'!U27</f>
        <v/>
      </c>
      <c r="I666" s="575" t="str">
        <f>'[16]1_TRI_F_PAGINA_UNICA'!V27</f>
        <v/>
      </c>
      <c r="J666" s="575" t="str">
        <f>'[16]1_TRI_F_PAGINA_UNICA'!W27</f>
        <v/>
      </c>
      <c r="K666" s="575" t="str">
        <f>'[16]1_TRI_F_PAGINA_UNICA'!X27</f>
        <v/>
      </c>
      <c r="L666" s="575" t="str">
        <f>'[16]2_TRI_F_PAGINA_UNICA'!R27</f>
        <v/>
      </c>
      <c r="M666" s="575" t="str">
        <f>'[16]2_TRI_F_PAGINA_UNICA'!S27</f>
        <v/>
      </c>
      <c r="N666" s="575" t="str">
        <f>'[16]2_TRI_F_PAGINA_UNICA'!T27</f>
        <v/>
      </c>
      <c r="O666" s="575" t="str">
        <f>'[16]2_TRI_F_PAGINA_UNICA'!U27</f>
        <v/>
      </c>
      <c r="P666" s="575" t="str">
        <f>'[16]2_TRI_F_PAGINA_UNICA'!V27</f>
        <v/>
      </c>
      <c r="Q666" s="575" t="str">
        <f>'[16]2_TRI_F_PAGINA_UNICA'!W27</f>
        <v/>
      </c>
      <c r="R666" s="575" t="str">
        <f>'[16]2_TRI_F_PAGINA_UNICA'!X27</f>
        <v/>
      </c>
      <c r="S666" s="575" t="str">
        <f>'[16]3_TRI_F_PAGINA_UNICA'!R27</f>
        <v/>
      </c>
      <c r="T666" s="575" t="str">
        <f>'[16]3_TRI_F_PAGINA_UNICA'!S27</f>
        <v/>
      </c>
      <c r="U666" s="575" t="str">
        <f>'[16]3_TRI_F_PAGINA_UNICA'!T27</f>
        <v/>
      </c>
      <c r="V666" s="575" t="str">
        <f>'[16]3_TRI_F_PAGINA_UNICA'!U27</f>
        <v/>
      </c>
      <c r="W666" s="575" t="str">
        <f>'[16]3_TRI_F_PAGINA_UNICA'!V27</f>
        <v/>
      </c>
      <c r="X666" s="575" t="str">
        <f>'[16]3_TRI_F_PAGINA_UNICA'!W27</f>
        <v/>
      </c>
      <c r="Y666" s="575" t="str">
        <f>'[16]3_TRI_F_PAGINA_UNICA'!X27</f>
        <v/>
      </c>
    </row>
    <row r="667" spans="1:25">
      <c r="A667" s="175" t="str">
        <f>'LISTA CORRIDA'!A667</f>
        <v>4ºA</v>
      </c>
      <c r="B667" s="574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75" t="str">
        <f>'[16]1_TRI_F_PAGINA_UNICA'!R28</f>
        <v/>
      </c>
      <c r="F667" s="575" t="str">
        <f>'[16]1_TRI_F_PAGINA_UNICA'!S28</f>
        <v/>
      </c>
      <c r="G667" s="575" t="str">
        <f>'[16]1_TRI_F_PAGINA_UNICA'!T28</f>
        <v/>
      </c>
      <c r="H667" s="575" t="str">
        <f>'[16]1_TRI_F_PAGINA_UNICA'!U28</f>
        <v/>
      </c>
      <c r="I667" s="575" t="str">
        <f>'[16]1_TRI_F_PAGINA_UNICA'!V28</f>
        <v/>
      </c>
      <c r="J667" s="575" t="str">
        <f>'[16]1_TRI_F_PAGINA_UNICA'!W28</f>
        <v/>
      </c>
      <c r="K667" s="575" t="str">
        <f>'[16]1_TRI_F_PAGINA_UNICA'!X28</f>
        <v/>
      </c>
      <c r="L667" s="575" t="str">
        <f>'[16]2_TRI_F_PAGINA_UNICA'!R28</f>
        <v/>
      </c>
      <c r="M667" s="575" t="str">
        <f>'[16]2_TRI_F_PAGINA_UNICA'!S28</f>
        <v/>
      </c>
      <c r="N667" s="575" t="str">
        <f>'[16]2_TRI_F_PAGINA_UNICA'!T28</f>
        <v/>
      </c>
      <c r="O667" s="575" t="str">
        <f>'[16]2_TRI_F_PAGINA_UNICA'!U28</f>
        <v/>
      </c>
      <c r="P667" s="575" t="str">
        <f>'[16]2_TRI_F_PAGINA_UNICA'!V28</f>
        <v/>
      </c>
      <c r="Q667" s="575" t="str">
        <f>'[16]2_TRI_F_PAGINA_UNICA'!W28</f>
        <v/>
      </c>
      <c r="R667" s="575" t="str">
        <f>'[16]2_TRI_F_PAGINA_UNICA'!X28</f>
        <v/>
      </c>
      <c r="S667" s="575" t="str">
        <f>'[16]3_TRI_F_PAGINA_UNICA'!R28</f>
        <v/>
      </c>
      <c r="T667" s="575" t="str">
        <f>'[16]3_TRI_F_PAGINA_UNICA'!S28</f>
        <v/>
      </c>
      <c r="U667" s="575" t="str">
        <f>'[16]3_TRI_F_PAGINA_UNICA'!T28</f>
        <v/>
      </c>
      <c r="V667" s="575" t="str">
        <f>'[16]3_TRI_F_PAGINA_UNICA'!U28</f>
        <v/>
      </c>
      <c r="W667" s="575" t="str">
        <f>'[16]3_TRI_F_PAGINA_UNICA'!V28</f>
        <v/>
      </c>
      <c r="X667" s="575" t="str">
        <f>'[16]3_TRI_F_PAGINA_UNICA'!W28</f>
        <v/>
      </c>
      <c r="Y667" s="575" t="str">
        <f>'[16]3_TRI_F_PAGINA_UNICA'!X28</f>
        <v/>
      </c>
    </row>
    <row r="668" spans="1:25">
      <c r="A668" s="175" t="str">
        <f>'LISTA CORRIDA'!A668</f>
        <v>4ºA</v>
      </c>
      <c r="B668" s="574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75" t="str">
        <f>'[16]1_TRI_F_PAGINA_UNICA'!R29</f>
        <v/>
      </c>
      <c r="F668" s="575" t="str">
        <f>'[16]1_TRI_F_PAGINA_UNICA'!S29</f>
        <v/>
      </c>
      <c r="G668" s="575" t="str">
        <f>'[16]1_TRI_F_PAGINA_UNICA'!T29</f>
        <v/>
      </c>
      <c r="H668" s="575" t="str">
        <f>'[16]1_TRI_F_PAGINA_UNICA'!U29</f>
        <v/>
      </c>
      <c r="I668" s="575" t="str">
        <f>'[16]1_TRI_F_PAGINA_UNICA'!V29</f>
        <v/>
      </c>
      <c r="J668" s="575" t="str">
        <f>'[16]1_TRI_F_PAGINA_UNICA'!W29</f>
        <v/>
      </c>
      <c r="K668" s="575" t="str">
        <f>'[16]1_TRI_F_PAGINA_UNICA'!X29</f>
        <v/>
      </c>
      <c r="L668" s="575" t="str">
        <f>'[16]2_TRI_F_PAGINA_UNICA'!R29</f>
        <v/>
      </c>
      <c r="M668" s="575" t="str">
        <f>'[16]2_TRI_F_PAGINA_UNICA'!S29</f>
        <v/>
      </c>
      <c r="N668" s="575" t="str">
        <f>'[16]2_TRI_F_PAGINA_UNICA'!T29</f>
        <v/>
      </c>
      <c r="O668" s="575" t="str">
        <f>'[16]2_TRI_F_PAGINA_UNICA'!U29</f>
        <v/>
      </c>
      <c r="P668" s="575" t="str">
        <f>'[16]2_TRI_F_PAGINA_UNICA'!V29</f>
        <v/>
      </c>
      <c r="Q668" s="575" t="str">
        <f>'[16]2_TRI_F_PAGINA_UNICA'!W29</f>
        <v/>
      </c>
      <c r="R668" s="575" t="str">
        <f>'[16]2_TRI_F_PAGINA_UNICA'!X29</f>
        <v/>
      </c>
      <c r="S668" s="575" t="str">
        <f>'[16]3_TRI_F_PAGINA_UNICA'!R29</f>
        <v/>
      </c>
      <c r="T668" s="575" t="str">
        <f>'[16]3_TRI_F_PAGINA_UNICA'!S29</f>
        <v/>
      </c>
      <c r="U668" s="575" t="str">
        <f>'[16]3_TRI_F_PAGINA_UNICA'!T29</f>
        <v/>
      </c>
      <c r="V668" s="575" t="str">
        <f>'[16]3_TRI_F_PAGINA_UNICA'!U29</f>
        <v/>
      </c>
      <c r="W668" s="575" t="str">
        <f>'[16]3_TRI_F_PAGINA_UNICA'!V29</f>
        <v/>
      </c>
      <c r="X668" s="575" t="str">
        <f>'[16]3_TRI_F_PAGINA_UNICA'!W29</f>
        <v/>
      </c>
      <c r="Y668" s="575" t="str">
        <f>'[16]3_TRI_F_PAGINA_UNICA'!X29</f>
        <v/>
      </c>
    </row>
    <row r="669" spans="1:25">
      <c r="A669" s="175" t="str">
        <f>'LISTA CORRIDA'!A669</f>
        <v>4ºA</v>
      </c>
      <c r="B669" s="574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75" t="str">
        <f>'[16]1_TRI_F_PAGINA_UNICA'!R30</f>
        <v/>
      </c>
      <c r="F669" s="575" t="str">
        <f>'[16]1_TRI_F_PAGINA_UNICA'!S30</f>
        <v/>
      </c>
      <c r="G669" s="575" t="str">
        <f>'[16]1_TRI_F_PAGINA_UNICA'!T30</f>
        <v/>
      </c>
      <c r="H669" s="575" t="str">
        <f>'[16]1_TRI_F_PAGINA_UNICA'!U30</f>
        <v/>
      </c>
      <c r="I669" s="575" t="str">
        <f>'[16]1_TRI_F_PAGINA_UNICA'!V30</f>
        <v/>
      </c>
      <c r="J669" s="575" t="str">
        <f>'[16]1_TRI_F_PAGINA_UNICA'!W30</f>
        <v/>
      </c>
      <c r="K669" s="575" t="str">
        <f>'[16]1_TRI_F_PAGINA_UNICA'!X30</f>
        <v/>
      </c>
      <c r="L669" s="575" t="str">
        <f>'[16]2_TRI_F_PAGINA_UNICA'!R30</f>
        <v/>
      </c>
      <c r="M669" s="575" t="str">
        <f>'[16]2_TRI_F_PAGINA_UNICA'!S30</f>
        <v/>
      </c>
      <c r="N669" s="575" t="str">
        <f>'[16]2_TRI_F_PAGINA_UNICA'!T30</f>
        <v/>
      </c>
      <c r="O669" s="575" t="str">
        <f>'[16]2_TRI_F_PAGINA_UNICA'!U30</f>
        <v/>
      </c>
      <c r="P669" s="575" t="str">
        <f>'[16]2_TRI_F_PAGINA_UNICA'!V30</f>
        <v/>
      </c>
      <c r="Q669" s="575" t="str">
        <f>'[16]2_TRI_F_PAGINA_UNICA'!W30</f>
        <v/>
      </c>
      <c r="R669" s="575" t="str">
        <f>'[16]2_TRI_F_PAGINA_UNICA'!X30</f>
        <v/>
      </c>
      <c r="S669" s="575" t="str">
        <f>'[16]3_TRI_F_PAGINA_UNICA'!R30</f>
        <v/>
      </c>
      <c r="T669" s="575" t="str">
        <f>'[16]3_TRI_F_PAGINA_UNICA'!S30</f>
        <v/>
      </c>
      <c r="U669" s="575" t="str">
        <f>'[16]3_TRI_F_PAGINA_UNICA'!T30</f>
        <v/>
      </c>
      <c r="V669" s="575" t="str">
        <f>'[16]3_TRI_F_PAGINA_UNICA'!U30</f>
        <v/>
      </c>
      <c r="W669" s="575" t="str">
        <f>'[16]3_TRI_F_PAGINA_UNICA'!V30</f>
        <v/>
      </c>
      <c r="X669" s="575" t="str">
        <f>'[16]3_TRI_F_PAGINA_UNICA'!W30</f>
        <v/>
      </c>
      <c r="Y669" s="575" t="str">
        <f>'[16]3_TRI_F_PAGINA_UNICA'!X30</f>
        <v/>
      </c>
    </row>
    <row r="670" spans="1:25">
      <c r="A670" s="175" t="str">
        <f>'LISTA CORRIDA'!A670</f>
        <v>4ºA</v>
      </c>
      <c r="B670" s="574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75" t="str">
        <f>'[16]1_TRI_F_PAGINA_UNICA'!R31</f>
        <v/>
      </c>
      <c r="F670" s="575" t="str">
        <f>'[16]1_TRI_F_PAGINA_UNICA'!S31</f>
        <v/>
      </c>
      <c r="G670" s="575" t="str">
        <f>'[16]1_TRI_F_PAGINA_UNICA'!T31</f>
        <v/>
      </c>
      <c r="H670" s="575" t="str">
        <f>'[16]1_TRI_F_PAGINA_UNICA'!U31</f>
        <v/>
      </c>
      <c r="I670" s="575" t="str">
        <f>'[16]1_TRI_F_PAGINA_UNICA'!V31</f>
        <v/>
      </c>
      <c r="J670" s="575" t="str">
        <f>'[16]1_TRI_F_PAGINA_UNICA'!W31</f>
        <v/>
      </c>
      <c r="K670" s="575" t="str">
        <f>'[16]1_TRI_F_PAGINA_UNICA'!X31</f>
        <v/>
      </c>
      <c r="L670" s="575" t="str">
        <f>'[16]2_TRI_F_PAGINA_UNICA'!R31</f>
        <v/>
      </c>
      <c r="M670" s="575" t="str">
        <f>'[16]2_TRI_F_PAGINA_UNICA'!S31</f>
        <v/>
      </c>
      <c r="N670" s="575" t="str">
        <f>'[16]2_TRI_F_PAGINA_UNICA'!T31</f>
        <v/>
      </c>
      <c r="O670" s="575" t="str">
        <f>'[16]2_TRI_F_PAGINA_UNICA'!U31</f>
        <v/>
      </c>
      <c r="P670" s="575" t="str">
        <f>'[16]2_TRI_F_PAGINA_UNICA'!V31</f>
        <v/>
      </c>
      <c r="Q670" s="575" t="str">
        <f>'[16]2_TRI_F_PAGINA_UNICA'!W31</f>
        <v/>
      </c>
      <c r="R670" s="575" t="str">
        <f>'[16]2_TRI_F_PAGINA_UNICA'!X31</f>
        <v/>
      </c>
      <c r="S670" s="575" t="str">
        <f>'[16]3_TRI_F_PAGINA_UNICA'!R31</f>
        <v/>
      </c>
      <c r="T670" s="575" t="str">
        <f>'[16]3_TRI_F_PAGINA_UNICA'!S31</f>
        <v/>
      </c>
      <c r="U670" s="575" t="str">
        <f>'[16]3_TRI_F_PAGINA_UNICA'!T31</f>
        <v/>
      </c>
      <c r="V670" s="575" t="str">
        <f>'[16]3_TRI_F_PAGINA_UNICA'!U31</f>
        <v/>
      </c>
      <c r="W670" s="575" t="str">
        <f>'[16]3_TRI_F_PAGINA_UNICA'!V31</f>
        <v/>
      </c>
      <c r="X670" s="575" t="str">
        <f>'[16]3_TRI_F_PAGINA_UNICA'!W31</f>
        <v/>
      </c>
      <c r="Y670" s="575" t="str">
        <f>'[16]3_TRI_F_PAGINA_UNICA'!X31</f>
        <v/>
      </c>
    </row>
    <row r="671" spans="1:25">
      <c r="A671" s="175" t="str">
        <f>'LISTA CORRIDA'!A671</f>
        <v>4ºA</v>
      </c>
      <c r="B671" s="574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75" t="str">
        <f>'[16]1_TRI_F_PAGINA_UNICA'!R32</f>
        <v/>
      </c>
      <c r="F671" s="575" t="str">
        <f>'[16]1_TRI_F_PAGINA_UNICA'!S32</f>
        <v/>
      </c>
      <c r="G671" s="575" t="str">
        <f>'[16]1_TRI_F_PAGINA_UNICA'!T32</f>
        <v/>
      </c>
      <c r="H671" s="575" t="str">
        <f>'[16]1_TRI_F_PAGINA_UNICA'!U32</f>
        <v/>
      </c>
      <c r="I671" s="575" t="str">
        <f>'[16]1_TRI_F_PAGINA_UNICA'!V32</f>
        <v/>
      </c>
      <c r="J671" s="575" t="str">
        <f>'[16]1_TRI_F_PAGINA_UNICA'!W32</f>
        <v/>
      </c>
      <c r="K671" s="575" t="str">
        <f>'[16]1_TRI_F_PAGINA_UNICA'!X32</f>
        <v/>
      </c>
      <c r="L671" s="575" t="str">
        <f>'[16]2_TRI_F_PAGINA_UNICA'!R32</f>
        <v/>
      </c>
      <c r="M671" s="575" t="str">
        <f>'[16]2_TRI_F_PAGINA_UNICA'!S32</f>
        <v/>
      </c>
      <c r="N671" s="575" t="str">
        <f>'[16]2_TRI_F_PAGINA_UNICA'!T32</f>
        <v/>
      </c>
      <c r="O671" s="575" t="str">
        <f>'[16]2_TRI_F_PAGINA_UNICA'!U32</f>
        <v/>
      </c>
      <c r="P671" s="575" t="str">
        <f>'[16]2_TRI_F_PAGINA_UNICA'!V32</f>
        <v/>
      </c>
      <c r="Q671" s="575" t="str">
        <f>'[16]2_TRI_F_PAGINA_UNICA'!W32</f>
        <v/>
      </c>
      <c r="R671" s="575" t="str">
        <f>'[16]2_TRI_F_PAGINA_UNICA'!X32</f>
        <v/>
      </c>
      <c r="S671" s="575" t="str">
        <f>'[16]3_TRI_F_PAGINA_UNICA'!R32</f>
        <v/>
      </c>
      <c r="T671" s="575" t="str">
        <f>'[16]3_TRI_F_PAGINA_UNICA'!S32</f>
        <v/>
      </c>
      <c r="U671" s="575" t="str">
        <f>'[16]3_TRI_F_PAGINA_UNICA'!T32</f>
        <v/>
      </c>
      <c r="V671" s="575" t="str">
        <f>'[16]3_TRI_F_PAGINA_UNICA'!U32</f>
        <v/>
      </c>
      <c r="W671" s="575" t="str">
        <f>'[16]3_TRI_F_PAGINA_UNICA'!V32</f>
        <v/>
      </c>
      <c r="X671" s="575" t="str">
        <f>'[16]3_TRI_F_PAGINA_UNICA'!W32</f>
        <v/>
      </c>
      <c r="Y671" s="575" t="str">
        <f>'[16]3_TRI_F_PAGINA_UNICA'!X32</f>
        <v/>
      </c>
    </row>
    <row r="672" spans="1:25">
      <c r="A672" s="175" t="str">
        <f>'LISTA CORRIDA'!A672</f>
        <v>4ºA</v>
      </c>
      <c r="B672" s="574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75" t="str">
        <f>'[16]1_TRI_F_PAGINA_UNICA'!R33</f>
        <v/>
      </c>
      <c r="F672" s="575" t="str">
        <f>'[16]1_TRI_F_PAGINA_UNICA'!S33</f>
        <v/>
      </c>
      <c r="G672" s="575" t="str">
        <f>'[16]1_TRI_F_PAGINA_UNICA'!T33</f>
        <v/>
      </c>
      <c r="H672" s="575" t="str">
        <f>'[16]1_TRI_F_PAGINA_UNICA'!U33</f>
        <v/>
      </c>
      <c r="I672" s="575" t="str">
        <f>'[16]1_TRI_F_PAGINA_UNICA'!V33</f>
        <v/>
      </c>
      <c r="J672" s="575" t="str">
        <f>'[16]1_TRI_F_PAGINA_UNICA'!W33</f>
        <v/>
      </c>
      <c r="K672" s="575" t="str">
        <f>'[16]1_TRI_F_PAGINA_UNICA'!X33</f>
        <v/>
      </c>
      <c r="L672" s="575" t="str">
        <f>'[16]2_TRI_F_PAGINA_UNICA'!R33</f>
        <v/>
      </c>
      <c r="M672" s="575" t="str">
        <f>'[16]2_TRI_F_PAGINA_UNICA'!S33</f>
        <v/>
      </c>
      <c r="N672" s="575" t="str">
        <f>'[16]2_TRI_F_PAGINA_UNICA'!T33</f>
        <v/>
      </c>
      <c r="O672" s="575" t="str">
        <f>'[16]2_TRI_F_PAGINA_UNICA'!U33</f>
        <v/>
      </c>
      <c r="P672" s="575" t="str">
        <f>'[16]2_TRI_F_PAGINA_UNICA'!V33</f>
        <v/>
      </c>
      <c r="Q672" s="575" t="str">
        <f>'[16]2_TRI_F_PAGINA_UNICA'!W33</f>
        <v/>
      </c>
      <c r="R672" s="575" t="str">
        <f>'[16]2_TRI_F_PAGINA_UNICA'!X33</f>
        <v/>
      </c>
      <c r="S672" s="575" t="str">
        <f>'[16]3_TRI_F_PAGINA_UNICA'!R33</f>
        <v/>
      </c>
      <c r="T672" s="575" t="str">
        <f>'[16]3_TRI_F_PAGINA_UNICA'!S33</f>
        <v/>
      </c>
      <c r="U672" s="575" t="str">
        <f>'[16]3_TRI_F_PAGINA_UNICA'!T33</f>
        <v/>
      </c>
      <c r="V672" s="575" t="str">
        <f>'[16]3_TRI_F_PAGINA_UNICA'!U33</f>
        <v/>
      </c>
      <c r="W672" s="575" t="str">
        <f>'[16]3_TRI_F_PAGINA_UNICA'!V33</f>
        <v/>
      </c>
      <c r="X672" s="575" t="str">
        <f>'[16]3_TRI_F_PAGINA_UNICA'!W33</f>
        <v/>
      </c>
      <c r="Y672" s="575" t="str">
        <f>'[16]3_TRI_F_PAGINA_UNICA'!X33</f>
        <v/>
      </c>
    </row>
    <row r="673" spans="1:25">
      <c r="A673" s="175" t="str">
        <f>'LISTA CORRIDA'!A673</f>
        <v>4ºA</v>
      </c>
      <c r="B673" s="574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75" t="str">
        <f>'[16]1_TRI_F_PAGINA_UNICA'!R34</f>
        <v/>
      </c>
      <c r="F673" s="575" t="str">
        <f>'[16]1_TRI_F_PAGINA_UNICA'!S34</f>
        <v/>
      </c>
      <c r="G673" s="575" t="str">
        <f>'[16]1_TRI_F_PAGINA_UNICA'!T34</f>
        <v/>
      </c>
      <c r="H673" s="575" t="str">
        <f>'[16]1_TRI_F_PAGINA_UNICA'!U34</f>
        <v/>
      </c>
      <c r="I673" s="575" t="str">
        <f>'[16]1_TRI_F_PAGINA_UNICA'!V34</f>
        <v/>
      </c>
      <c r="J673" s="575" t="str">
        <f>'[16]1_TRI_F_PAGINA_UNICA'!W34</f>
        <v/>
      </c>
      <c r="K673" s="575" t="str">
        <f>'[16]1_TRI_F_PAGINA_UNICA'!X34</f>
        <v/>
      </c>
      <c r="L673" s="575" t="str">
        <f>'[16]2_TRI_F_PAGINA_UNICA'!R34</f>
        <v/>
      </c>
      <c r="M673" s="575" t="str">
        <f>'[16]2_TRI_F_PAGINA_UNICA'!S34</f>
        <v/>
      </c>
      <c r="N673" s="575" t="str">
        <f>'[16]2_TRI_F_PAGINA_UNICA'!T34</f>
        <v/>
      </c>
      <c r="O673" s="575" t="str">
        <f>'[16]2_TRI_F_PAGINA_UNICA'!U34</f>
        <v/>
      </c>
      <c r="P673" s="575" t="str">
        <f>'[16]2_TRI_F_PAGINA_UNICA'!V34</f>
        <v/>
      </c>
      <c r="Q673" s="575" t="str">
        <f>'[16]2_TRI_F_PAGINA_UNICA'!W34</f>
        <v/>
      </c>
      <c r="R673" s="575" t="str">
        <f>'[16]2_TRI_F_PAGINA_UNICA'!X34</f>
        <v/>
      </c>
      <c r="S673" s="575" t="str">
        <f>'[16]3_TRI_F_PAGINA_UNICA'!R34</f>
        <v/>
      </c>
      <c r="T673" s="575" t="str">
        <f>'[16]3_TRI_F_PAGINA_UNICA'!S34</f>
        <v/>
      </c>
      <c r="U673" s="575" t="str">
        <f>'[16]3_TRI_F_PAGINA_UNICA'!T34</f>
        <v/>
      </c>
      <c r="V673" s="575" t="str">
        <f>'[16]3_TRI_F_PAGINA_UNICA'!U34</f>
        <v/>
      </c>
      <c r="W673" s="575" t="str">
        <f>'[16]3_TRI_F_PAGINA_UNICA'!V34</f>
        <v/>
      </c>
      <c r="X673" s="575" t="str">
        <f>'[16]3_TRI_F_PAGINA_UNICA'!W34</f>
        <v/>
      </c>
      <c r="Y673" s="575" t="str">
        <f>'[16]3_TRI_F_PAGINA_UNICA'!X34</f>
        <v/>
      </c>
    </row>
    <row r="674" spans="1:25">
      <c r="A674" s="175" t="str">
        <f>'LISTA CORRIDA'!A674</f>
        <v>4ºA</v>
      </c>
      <c r="B674" s="574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75" t="str">
        <f>'[16]1_TRI_F_PAGINA_UNICA'!R35</f>
        <v/>
      </c>
      <c r="F674" s="575" t="str">
        <f>'[16]1_TRI_F_PAGINA_UNICA'!S35</f>
        <v/>
      </c>
      <c r="G674" s="575" t="str">
        <f>'[16]1_TRI_F_PAGINA_UNICA'!T35</f>
        <v/>
      </c>
      <c r="H674" s="575" t="str">
        <f>'[16]1_TRI_F_PAGINA_UNICA'!U35</f>
        <v/>
      </c>
      <c r="I674" s="575" t="str">
        <f>'[16]1_TRI_F_PAGINA_UNICA'!V35</f>
        <v/>
      </c>
      <c r="J674" s="575" t="str">
        <f>'[16]1_TRI_F_PAGINA_UNICA'!W35</f>
        <v/>
      </c>
      <c r="K674" s="575" t="str">
        <f>'[16]1_TRI_F_PAGINA_UNICA'!X35</f>
        <v/>
      </c>
      <c r="L674" s="575" t="str">
        <f>'[16]2_TRI_F_PAGINA_UNICA'!R35</f>
        <v/>
      </c>
      <c r="M674" s="575" t="str">
        <f>'[16]2_TRI_F_PAGINA_UNICA'!S35</f>
        <v/>
      </c>
      <c r="N674" s="575" t="str">
        <f>'[16]2_TRI_F_PAGINA_UNICA'!T35</f>
        <v/>
      </c>
      <c r="O674" s="575" t="str">
        <f>'[16]2_TRI_F_PAGINA_UNICA'!U35</f>
        <v/>
      </c>
      <c r="P674" s="575" t="str">
        <f>'[16]2_TRI_F_PAGINA_UNICA'!V35</f>
        <v/>
      </c>
      <c r="Q674" s="575" t="str">
        <f>'[16]2_TRI_F_PAGINA_UNICA'!W35</f>
        <v/>
      </c>
      <c r="R674" s="575" t="str">
        <f>'[16]2_TRI_F_PAGINA_UNICA'!X35</f>
        <v/>
      </c>
      <c r="S674" s="575" t="str">
        <f>'[16]3_TRI_F_PAGINA_UNICA'!R35</f>
        <v/>
      </c>
      <c r="T674" s="575" t="str">
        <f>'[16]3_TRI_F_PAGINA_UNICA'!S35</f>
        <v/>
      </c>
      <c r="U674" s="575" t="str">
        <f>'[16]3_TRI_F_PAGINA_UNICA'!T35</f>
        <v/>
      </c>
      <c r="V674" s="575" t="str">
        <f>'[16]3_TRI_F_PAGINA_UNICA'!U35</f>
        <v/>
      </c>
      <c r="W674" s="575" t="str">
        <f>'[16]3_TRI_F_PAGINA_UNICA'!V35</f>
        <v/>
      </c>
      <c r="X674" s="575" t="str">
        <f>'[16]3_TRI_F_PAGINA_UNICA'!W35</f>
        <v/>
      </c>
      <c r="Y674" s="575" t="str">
        <f>'[16]3_TRI_F_PAGINA_UNICA'!X35</f>
        <v/>
      </c>
    </row>
    <row r="675" spans="1:25">
      <c r="A675" s="175" t="str">
        <f>'LISTA CORRIDA'!A675</f>
        <v>4ºA</v>
      </c>
      <c r="B675" s="574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75" t="str">
        <f>'[16]1_TRI_F_PAGINA_UNICA'!R36</f>
        <v/>
      </c>
      <c r="F675" s="575" t="str">
        <f>'[16]1_TRI_F_PAGINA_UNICA'!S36</f>
        <v/>
      </c>
      <c r="G675" s="575" t="str">
        <f>'[16]1_TRI_F_PAGINA_UNICA'!T36</f>
        <v/>
      </c>
      <c r="H675" s="575" t="str">
        <f>'[16]1_TRI_F_PAGINA_UNICA'!U36</f>
        <v/>
      </c>
      <c r="I675" s="575" t="str">
        <f>'[16]1_TRI_F_PAGINA_UNICA'!V36</f>
        <v/>
      </c>
      <c r="J675" s="575" t="str">
        <f>'[16]1_TRI_F_PAGINA_UNICA'!W36</f>
        <v/>
      </c>
      <c r="K675" s="575" t="str">
        <f>'[16]1_TRI_F_PAGINA_UNICA'!X36</f>
        <v/>
      </c>
      <c r="L675" s="575" t="str">
        <f>'[16]2_TRI_F_PAGINA_UNICA'!R36</f>
        <v/>
      </c>
      <c r="M675" s="575" t="str">
        <f>'[16]2_TRI_F_PAGINA_UNICA'!S36</f>
        <v/>
      </c>
      <c r="N675" s="575" t="str">
        <f>'[16]2_TRI_F_PAGINA_UNICA'!T36</f>
        <v/>
      </c>
      <c r="O675" s="575" t="str">
        <f>'[16]2_TRI_F_PAGINA_UNICA'!U36</f>
        <v/>
      </c>
      <c r="P675" s="575" t="str">
        <f>'[16]2_TRI_F_PAGINA_UNICA'!V36</f>
        <v/>
      </c>
      <c r="Q675" s="575" t="str">
        <f>'[16]2_TRI_F_PAGINA_UNICA'!W36</f>
        <v/>
      </c>
      <c r="R675" s="575" t="str">
        <f>'[16]2_TRI_F_PAGINA_UNICA'!X36</f>
        <v/>
      </c>
      <c r="S675" s="575" t="str">
        <f>'[16]3_TRI_F_PAGINA_UNICA'!R36</f>
        <v/>
      </c>
      <c r="T675" s="575" t="str">
        <f>'[16]3_TRI_F_PAGINA_UNICA'!S36</f>
        <v/>
      </c>
      <c r="U675" s="575" t="str">
        <f>'[16]3_TRI_F_PAGINA_UNICA'!T36</f>
        <v/>
      </c>
      <c r="V675" s="575" t="str">
        <f>'[16]3_TRI_F_PAGINA_UNICA'!U36</f>
        <v/>
      </c>
      <c r="W675" s="575" t="str">
        <f>'[16]3_TRI_F_PAGINA_UNICA'!V36</f>
        <v/>
      </c>
      <c r="X675" s="575" t="str">
        <f>'[16]3_TRI_F_PAGINA_UNICA'!W36</f>
        <v/>
      </c>
      <c r="Y675" s="575" t="str">
        <f>'[16]3_TRI_F_PAGINA_UNICA'!X36</f>
        <v/>
      </c>
    </row>
    <row r="676" spans="1:25">
      <c r="A676" s="175" t="str">
        <f>'LISTA CORRIDA'!A676</f>
        <v>4ºA</v>
      </c>
      <c r="B676" s="574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75" t="str">
        <f>'[16]1_TRI_F_PAGINA_UNICA'!R37</f>
        <v/>
      </c>
      <c r="F676" s="575" t="str">
        <f>'[16]1_TRI_F_PAGINA_UNICA'!S37</f>
        <v/>
      </c>
      <c r="G676" s="575" t="str">
        <f>'[16]1_TRI_F_PAGINA_UNICA'!T37</f>
        <v/>
      </c>
      <c r="H676" s="575" t="str">
        <f>'[16]1_TRI_F_PAGINA_UNICA'!U37</f>
        <v/>
      </c>
      <c r="I676" s="575" t="str">
        <f>'[16]1_TRI_F_PAGINA_UNICA'!V37</f>
        <v/>
      </c>
      <c r="J676" s="575" t="str">
        <f>'[16]1_TRI_F_PAGINA_UNICA'!W37</f>
        <v/>
      </c>
      <c r="K676" s="575" t="str">
        <f>'[16]1_TRI_F_PAGINA_UNICA'!X37</f>
        <v/>
      </c>
      <c r="L676" s="575" t="str">
        <f>'[16]2_TRI_F_PAGINA_UNICA'!R37</f>
        <v/>
      </c>
      <c r="M676" s="575" t="str">
        <f>'[16]2_TRI_F_PAGINA_UNICA'!S37</f>
        <v/>
      </c>
      <c r="N676" s="575" t="str">
        <f>'[16]2_TRI_F_PAGINA_UNICA'!T37</f>
        <v/>
      </c>
      <c r="O676" s="575" t="str">
        <f>'[16]2_TRI_F_PAGINA_UNICA'!U37</f>
        <v/>
      </c>
      <c r="P676" s="575" t="str">
        <f>'[16]2_TRI_F_PAGINA_UNICA'!V37</f>
        <v/>
      </c>
      <c r="Q676" s="575" t="str">
        <f>'[16]2_TRI_F_PAGINA_UNICA'!W37</f>
        <v/>
      </c>
      <c r="R676" s="575" t="str">
        <f>'[16]2_TRI_F_PAGINA_UNICA'!X37</f>
        <v/>
      </c>
      <c r="S676" s="575" t="str">
        <f>'[16]3_TRI_F_PAGINA_UNICA'!R37</f>
        <v/>
      </c>
      <c r="T676" s="575" t="str">
        <f>'[16]3_TRI_F_PAGINA_UNICA'!S37</f>
        <v/>
      </c>
      <c r="U676" s="575" t="str">
        <f>'[16]3_TRI_F_PAGINA_UNICA'!T37</f>
        <v/>
      </c>
      <c r="V676" s="575" t="str">
        <f>'[16]3_TRI_F_PAGINA_UNICA'!U37</f>
        <v/>
      </c>
      <c r="W676" s="575" t="str">
        <f>'[16]3_TRI_F_PAGINA_UNICA'!V37</f>
        <v/>
      </c>
      <c r="X676" s="575" t="str">
        <f>'[16]3_TRI_F_PAGINA_UNICA'!W37</f>
        <v/>
      </c>
      <c r="Y676" s="575" t="str">
        <f>'[16]3_TRI_F_PAGINA_UNICA'!X37</f>
        <v/>
      </c>
    </row>
    <row r="677" spans="1:25">
      <c r="A677" s="175" t="str">
        <f>'LISTA CORRIDA'!A677</f>
        <v>4ºA</v>
      </c>
      <c r="B677" s="574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75" t="str">
        <f>'[16]1_TRI_F_PAGINA_UNICA'!R38</f>
        <v/>
      </c>
      <c r="F677" s="575" t="str">
        <f>'[16]1_TRI_F_PAGINA_UNICA'!S38</f>
        <v/>
      </c>
      <c r="G677" s="575" t="str">
        <f>'[16]1_TRI_F_PAGINA_UNICA'!T38</f>
        <v/>
      </c>
      <c r="H677" s="575" t="str">
        <f>'[16]1_TRI_F_PAGINA_UNICA'!U38</f>
        <v/>
      </c>
      <c r="I677" s="575" t="str">
        <f>'[16]1_TRI_F_PAGINA_UNICA'!V38</f>
        <v/>
      </c>
      <c r="J677" s="575" t="str">
        <f>'[16]1_TRI_F_PAGINA_UNICA'!W38</f>
        <v/>
      </c>
      <c r="K677" s="575" t="str">
        <f>'[16]1_TRI_F_PAGINA_UNICA'!X38</f>
        <v/>
      </c>
      <c r="L677" s="575" t="str">
        <f>'[16]2_TRI_F_PAGINA_UNICA'!R38</f>
        <v/>
      </c>
      <c r="M677" s="575" t="str">
        <f>'[16]2_TRI_F_PAGINA_UNICA'!S38</f>
        <v/>
      </c>
      <c r="N677" s="575" t="str">
        <f>'[16]2_TRI_F_PAGINA_UNICA'!T38</f>
        <v/>
      </c>
      <c r="O677" s="575" t="str">
        <f>'[16]2_TRI_F_PAGINA_UNICA'!U38</f>
        <v/>
      </c>
      <c r="P677" s="575" t="str">
        <f>'[16]2_TRI_F_PAGINA_UNICA'!V38</f>
        <v/>
      </c>
      <c r="Q677" s="575" t="str">
        <f>'[16]2_TRI_F_PAGINA_UNICA'!W38</f>
        <v/>
      </c>
      <c r="R677" s="575" t="str">
        <f>'[16]2_TRI_F_PAGINA_UNICA'!X38</f>
        <v/>
      </c>
      <c r="S677" s="575" t="str">
        <f>'[16]3_TRI_F_PAGINA_UNICA'!R38</f>
        <v/>
      </c>
      <c r="T677" s="575" t="str">
        <f>'[16]3_TRI_F_PAGINA_UNICA'!S38</f>
        <v/>
      </c>
      <c r="U677" s="575" t="str">
        <f>'[16]3_TRI_F_PAGINA_UNICA'!T38</f>
        <v/>
      </c>
      <c r="V677" s="575" t="str">
        <f>'[16]3_TRI_F_PAGINA_UNICA'!U38</f>
        <v/>
      </c>
      <c r="W677" s="575" t="str">
        <f>'[16]3_TRI_F_PAGINA_UNICA'!V38</f>
        <v/>
      </c>
      <c r="X677" s="575" t="str">
        <f>'[16]3_TRI_F_PAGINA_UNICA'!W38</f>
        <v/>
      </c>
      <c r="Y677" s="575" t="str">
        <f>'[16]3_TRI_F_PAGINA_UNICA'!X38</f>
        <v/>
      </c>
    </row>
    <row r="678" spans="1:25">
      <c r="A678" s="175" t="str">
        <f>'LISTA CORRIDA'!A678</f>
        <v>4ºA</v>
      </c>
      <c r="B678" s="574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75" t="str">
        <f>'[16]1_TRI_F_PAGINA_UNICA'!R39</f>
        <v/>
      </c>
      <c r="F678" s="575" t="str">
        <f>'[16]1_TRI_F_PAGINA_UNICA'!S39</f>
        <v/>
      </c>
      <c r="G678" s="575" t="str">
        <f>'[16]1_TRI_F_PAGINA_UNICA'!T39</f>
        <v/>
      </c>
      <c r="H678" s="575" t="str">
        <f>'[16]1_TRI_F_PAGINA_UNICA'!U39</f>
        <v/>
      </c>
      <c r="I678" s="575" t="str">
        <f>'[16]1_TRI_F_PAGINA_UNICA'!V39</f>
        <v/>
      </c>
      <c r="J678" s="575" t="str">
        <f>'[16]1_TRI_F_PAGINA_UNICA'!W39</f>
        <v/>
      </c>
      <c r="K678" s="575" t="str">
        <f>'[16]1_TRI_F_PAGINA_UNICA'!X39</f>
        <v/>
      </c>
      <c r="L678" s="575" t="str">
        <f>'[16]2_TRI_F_PAGINA_UNICA'!R39</f>
        <v/>
      </c>
      <c r="M678" s="575" t="str">
        <f>'[16]2_TRI_F_PAGINA_UNICA'!S39</f>
        <v/>
      </c>
      <c r="N678" s="575" t="str">
        <f>'[16]2_TRI_F_PAGINA_UNICA'!T39</f>
        <v/>
      </c>
      <c r="O678" s="575" t="str">
        <f>'[16]2_TRI_F_PAGINA_UNICA'!U39</f>
        <v/>
      </c>
      <c r="P678" s="575" t="str">
        <f>'[16]2_TRI_F_PAGINA_UNICA'!V39</f>
        <v/>
      </c>
      <c r="Q678" s="575" t="str">
        <f>'[16]2_TRI_F_PAGINA_UNICA'!W39</f>
        <v/>
      </c>
      <c r="R678" s="575" t="str">
        <f>'[16]2_TRI_F_PAGINA_UNICA'!X39</f>
        <v/>
      </c>
      <c r="S678" s="575" t="str">
        <f>'[16]3_TRI_F_PAGINA_UNICA'!R39</f>
        <v/>
      </c>
      <c r="T678" s="575" t="str">
        <f>'[16]3_TRI_F_PAGINA_UNICA'!S39</f>
        <v/>
      </c>
      <c r="U678" s="575" t="str">
        <f>'[16]3_TRI_F_PAGINA_UNICA'!T39</f>
        <v/>
      </c>
      <c r="V678" s="575" t="str">
        <f>'[16]3_TRI_F_PAGINA_UNICA'!U39</f>
        <v/>
      </c>
      <c r="W678" s="575" t="str">
        <f>'[16]3_TRI_F_PAGINA_UNICA'!V39</f>
        <v/>
      </c>
      <c r="X678" s="575" t="str">
        <f>'[16]3_TRI_F_PAGINA_UNICA'!W39</f>
        <v/>
      </c>
      <c r="Y678" s="575" t="str">
        <f>'[16]3_TRI_F_PAGINA_UNICA'!X39</f>
        <v/>
      </c>
    </row>
    <row r="679" spans="1:25">
      <c r="A679" s="175" t="str">
        <f>'LISTA CORRIDA'!A679</f>
        <v>4ºA</v>
      </c>
      <c r="B679" s="574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75" t="str">
        <f>'[16]1_TRI_F_PAGINA_UNICA'!R40</f>
        <v/>
      </c>
      <c r="F679" s="575" t="str">
        <f>'[16]1_TRI_F_PAGINA_UNICA'!S40</f>
        <v/>
      </c>
      <c r="G679" s="575" t="str">
        <f>'[16]1_TRI_F_PAGINA_UNICA'!T40</f>
        <v/>
      </c>
      <c r="H679" s="575" t="str">
        <f>'[16]1_TRI_F_PAGINA_UNICA'!U40</f>
        <v/>
      </c>
      <c r="I679" s="575" t="str">
        <f>'[16]1_TRI_F_PAGINA_UNICA'!V40</f>
        <v/>
      </c>
      <c r="J679" s="575" t="str">
        <f>'[16]1_TRI_F_PAGINA_UNICA'!W40</f>
        <v/>
      </c>
      <c r="K679" s="575" t="str">
        <f>'[16]1_TRI_F_PAGINA_UNICA'!X40</f>
        <v/>
      </c>
      <c r="L679" s="575" t="str">
        <f>'[16]2_TRI_F_PAGINA_UNICA'!R40</f>
        <v/>
      </c>
      <c r="M679" s="575" t="str">
        <f>'[16]2_TRI_F_PAGINA_UNICA'!S40</f>
        <v/>
      </c>
      <c r="N679" s="575" t="str">
        <f>'[16]2_TRI_F_PAGINA_UNICA'!T40</f>
        <v/>
      </c>
      <c r="O679" s="575" t="str">
        <f>'[16]2_TRI_F_PAGINA_UNICA'!U40</f>
        <v/>
      </c>
      <c r="P679" s="575" t="str">
        <f>'[16]2_TRI_F_PAGINA_UNICA'!V40</f>
        <v/>
      </c>
      <c r="Q679" s="575" t="str">
        <f>'[16]2_TRI_F_PAGINA_UNICA'!W40</f>
        <v/>
      </c>
      <c r="R679" s="575" t="str">
        <f>'[16]2_TRI_F_PAGINA_UNICA'!X40</f>
        <v/>
      </c>
      <c r="S679" s="575" t="str">
        <f>'[16]3_TRI_F_PAGINA_UNICA'!R40</f>
        <v/>
      </c>
      <c r="T679" s="575" t="str">
        <f>'[16]3_TRI_F_PAGINA_UNICA'!S40</f>
        <v/>
      </c>
      <c r="U679" s="575" t="str">
        <f>'[16]3_TRI_F_PAGINA_UNICA'!T40</f>
        <v/>
      </c>
      <c r="V679" s="575" t="str">
        <f>'[16]3_TRI_F_PAGINA_UNICA'!U40</f>
        <v/>
      </c>
      <c r="W679" s="575" t="str">
        <f>'[16]3_TRI_F_PAGINA_UNICA'!V40</f>
        <v/>
      </c>
      <c r="X679" s="575" t="str">
        <f>'[16]3_TRI_F_PAGINA_UNICA'!W40</f>
        <v/>
      </c>
      <c r="Y679" s="575" t="str">
        <f>'[16]3_TRI_F_PAGINA_UNICA'!X40</f>
        <v/>
      </c>
    </row>
    <row r="680" spans="1:25">
      <c r="A680" s="175" t="str">
        <f>'LISTA CORRIDA'!A680</f>
        <v>4ºA</v>
      </c>
      <c r="B680" s="574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75" t="str">
        <f>'[16]1_TRI_F_PAGINA_UNICA'!R41</f>
        <v/>
      </c>
      <c r="F680" s="575" t="str">
        <f>'[16]1_TRI_F_PAGINA_UNICA'!S41</f>
        <v/>
      </c>
      <c r="G680" s="575" t="str">
        <f>'[16]1_TRI_F_PAGINA_UNICA'!T41</f>
        <v/>
      </c>
      <c r="H680" s="575" t="str">
        <f>'[16]1_TRI_F_PAGINA_UNICA'!U41</f>
        <v/>
      </c>
      <c r="I680" s="575" t="str">
        <f>'[16]1_TRI_F_PAGINA_UNICA'!V41</f>
        <v/>
      </c>
      <c r="J680" s="575" t="str">
        <f>'[16]1_TRI_F_PAGINA_UNICA'!W41</f>
        <v/>
      </c>
      <c r="K680" s="575" t="str">
        <f>'[16]1_TRI_F_PAGINA_UNICA'!X41</f>
        <v/>
      </c>
      <c r="L680" s="575" t="str">
        <f>'[16]2_TRI_F_PAGINA_UNICA'!R41</f>
        <v/>
      </c>
      <c r="M680" s="575" t="str">
        <f>'[16]2_TRI_F_PAGINA_UNICA'!S41</f>
        <v/>
      </c>
      <c r="N680" s="575" t="str">
        <f>'[16]2_TRI_F_PAGINA_UNICA'!T41</f>
        <v/>
      </c>
      <c r="O680" s="575" t="str">
        <f>'[16]2_TRI_F_PAGINA_UNICA'!U41</f>
        <v/>
      </c>
      <c r="P680" s="575" t="str">
        <f>'[16]2_TRI_F_PAGINA_UNICA'!V41</f>
        <v/>
      </c>
      <c r="Q680" s="575" t="str">
        <f>'[16]2_TRI_F_PAGINA_UNICA'!W41</f>
        <v/>
      </c>
      <c r="R680" s="575" t="str">
        <f>'[16]2_TRI_F_PAGINA_UNICA'!X41</f>
        <v/>
      </c>
      <c r="S680" s="575" t="str">
        <f>'[16]3_TRI_F_PAGINA_UNICA'!R41</f>
        <v/>
      </c>
      <c r="T680" s="575" t="str">
        <f>'[16]3_TRI_F_PAGINA_UNICA'!S41</f>
        <v/>
      </c>
      <c r="U680" s="575" t="str">
        <f>'[16]3_TRI_F_PAGINA_UNICA'!T41</f>
        <v/>
      </c>
      <c r="V680" s="575" t="str">
        <f>'[16]3_TRI_F_PAGINA_UNICA'!U41</f>
        <v/>
      </c>
      <c r="W680" s="575" t="str">
        <f>'[16]3_TRI_F_PAGINA_UNICA'!V41</f>
        <v/>
      </c>
      <c r="X680" s="575" t="str">
        <f>'[16]3_TRI_F_PAGINA_UNICA'!W41</f>
        <v/>
      </c>
      <c r="Y680" s="575" t="str">
        <f>'[16]3_TRI_F_PAGINA_UNICA'!X41</f>
        <v/>
      </c>
    </row>
    <row r="681" spans="1:25">
      <c r="A681" s="175" t="str">
        <f>'LISTA CORRIDA'!A681</f>
        <v>4ºA</v>
      </c>
      <c r="B681" s="574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75" t="str">
        <f>'[16]1_TRI_F_PAGINA_UNICA'!R42</f>
        <v/>
      </c>
      <c r="F681" s="575" t="str">
        <f>'[16]1_TRI_F_PAGINA_UNICA'!S42</f>
        <v/>
      </c>
      <c r="G681" s="575" t="str">
        <f>'[16]1_TRI_F_PAGINA_UNICA'!T42</f>
        <v/>
      </c>
      <c r="H681" s="575" t="str">
        <f>'[16]1_TRI_F_PAGINA_UNICA'!U42</f>
        <v/>
      </c>
      <c r="I681" s="575" t="str">
        <f>'[16]1_TRI_F_PAGINA_UNICA'!V42</f>
        <v/>
      </c>
      <c r="J681" s="575" t="str">
        <f>'[16]1_TRI_F_PAGINA_UNICA'!W42</f>
        <v/>
      </c>
      <c r="K681" s="575" t="str">
        <f>'[16]1_TRI_F_PAGINA_UNICA'!X42</f>
        <v/>
      </c>
      <c r="L681" s="575" t="str">
        <f>'[16]2_TRI_F_PAGINA_UNICA'!R42</f>
        <v/>
      </c>
      <c r="M681" s="575" t="str">
        <f>'[16]2_TRI_F_PAGINA_UNICA'!S42</f>
        <v/>
      </c>
      <c r="N681" s="575" t="str">
        <f>'[16]2_TRI_F_PAGINA_UNICA'!T42</f>
        <v/>
      </c>
      <c r="O681" s="575" t="str">
        <f>'[16]2_TRI_F_PAGINA_UNICA'!U42</f>
        <v/>
      </c>
      <c r="P681" s="575" t="str">
        <f>'[16]2_TRI_F_PAGINA_UNICA'!V42</f>
        <v/>
      </c>
      <c r="Q681" s="575" t="str">
        <f>'[16]2_TRI_F_PAGINA_UNICA'!W42</f>
        <v/>
      </c>
      <c r="R681" s="575" t="str">
        <f>'[16]2_TRI_F_PAGINA_UNICA'!X42</f>
        <v/>
      </c>
      <c r="S681" s="575" t="str">
        <f>'[16]3_TRI_F_PAGINA_UNICA'!R42</f>
        <v/>
      </c>
      <c r="T681" s="575" t="str">
        <f>'[16]3_TRI_F_PAGINA_UNICA'!S42</f>
        <v/>
      </c>
      <c r="U681" s="575" t="str">
        <f>'[16]3_TRI_F_PAGINA_UNICA'!T42</f>
        <v/>
      </c>
      <c r="V681" s="575" t="str">
        <f>'[16]3_TRI_F_PAGINA_UNICA'!U42</f>
        <v/>
      </c>
      <c r="W681" s="575" t="str">
        <f>'[16]3_TRI_F_PAGINA_UNICA'!V42</f>
        <v/>
      </c>
      <c r="X681" s="575" t="str">
        <f>'[16]3_TRI_F_PAGINA_UNICA'!W42</f>
        <v/>
      </c>
      <c r="Y681" s="575" t="str">
        <f>'[16]3_TRI_F_PAGINA_UNICA'!X42</f>
        <v/>
      </c>
    </row>
    <row r="682" spans="1:25">
      <c r="A682" s="175" t="str">
        <f>'LISTA CORRIDA'!A682</f>
        <v>4ºA</v>
      </c>
      <c r="B682" s="574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75" t="str">
        <f>'[16]1_TRI_F_PAGINA_UNICA'!R43</f>
        <v/>
      </c>
      <c r="F682" s="575" t="str">
        <f>'[16]1_TRI_F_PAGINA_UNICA'!S43</f>
        <v/>
      </c>
      <c r="G682" s="575" t="str">
        <f>'[16]1_TRI_F_PAGINA_UNICA'!T43</f>
        <v/>
      </c>
      <c r="H682" s="575" t="str">
        <f>'[16]1_TRI_F_PAGINA_UNICA'!U43</f>
        <v/>
      </c>
      <c r="I682" s="575" t="str">
        <f>'[16]1_TRI_F_PAGINA_UNICA'!V43</f>
        <v/>
      </c>
      <c r="J682" s="575" t="str">
        <f>'[16]1_TRI_F_PAGINA_UNICA'!W43</f>
        <v/>
      </c>
      <c r="K682" s="575" t="str">
        <f>'[16]1_TRI_F_PAGINA_UNICA'!X43</f>
        <v/>
      </c>
      <c r="L682" s="575" t="str">
        <f>'[16]2_TRI_F_PAGINA_UNICA'!R43</f>
        <v/>
      </c>
      <c r="M682" s="575" t="str">
        <f>'[16]2_TRI_F_PAGINA_UNICA'!S43</f>
        <v/>
      </c>
      <c r="N682" s="575" t="str">
        <f>'[16]2_TRI_F_PAGINA_UNICA'!T43</f>
        <v/>
      </c>
      <c r="O682" s="575" t="str">
        <f>'[16]2_TRI_F_PAGINA_UNICA'!U43</f>
        <v/>
      </c>
      <c r="P682" s="575" t="str">
        <f>'[16]2_TRI_F_PAGINA_UNICA'!V43</f>
        <v/>
      </c>
      <c r="Q682" s="575" t="str">
        <f>'[16]2_TRI_F_PAGINA_UNICA'!W43</f>
        <v/>
      </c>
      <c r="R682" s="575" t="str">
        <f>'[16]2_TRI_F_PAGINA_UNICA'!X43</f>
        <v/>
      </c>
      <c r="S682" s="575" t="str">
        <f>'[16]3_TRI_F_PAGINA_UNICA'!R43</f>
        <v/>
      </c>
      <c r="T682" s="575" t="str">
        <f>'[16]3_TRI_F_PAGINA_UNICA'!S43</f>
        <v/>
      </c>
      <c r="U682" s="575" t="str">
        <f>'[16]3_TRI_F_PAGINA_UNICA'!T43</f>
        <v/>
      </c>
      <c r="V682" s="575" t="str">
        <f>'[16]3_TRI_F_PAGINA_UNICA'!U43</f>
        <v/>
      </c>
      <c r="W682" s="575" t="str">
        <f>'[16]3_TRI_F_PAGINA_UNICA'!V43</f>
        <v/>
      </c>
      <c r="X682" s="575" t="str">
        <f>'[16]3_TRI_F_PAGINA_UNICA'!W43</f>
        <v/>
      </c>
      <c r="Y682" s="575" t="str">
        <f>'[16]3_TRI_F_PAGINA_UNICA'!X43</f>
        <v/>
      </c>
    </row>
    <row r="683" spans="1:25">
      <c r="A683" s="175" t="str">
        <f>'LISTA CORRIDA'!A683</f>
        <v>4ºA</v>
      </c>
      <c r="B683" s="574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75" t="str">
        <f>'[16]1_TRI_F_PAGINA_UNICA'!R44</f>
        <v/>
      </c>
      <c r="F683" s="575" t="str">
        <f>'[16]1_TRI_F_PAGINA_UNICA'!S44</f>
        <v/>
      </c>
      <c r="G683" s="575" t="str">
        <f>'[16]1_TRI_F_PAGINA_UNICA'!T44</f>
        <v/>
      </c>
      <c r="H683" s="575" t="str">
        <f>'[16]1_TRI_F_PAGINA_UNICA'!U44</f>
        <v/>
      </c>
      <c r="I683" s="575" t="str">
        <f>'[16]1_TRI_F_PAGINA_UNICA'!V44</f>
        <v/>
      </c>
      <c r="J683" s="575" t="str">
        <f>'[16]1_TRI_F_PAGINA_UNICA'!W44</f>
        <v/>
      </c>
      <c r="K683" s="575" t="str">
        <f>'[16]1_TRI_F_PAGINA_UNICA'!X44</f>
        <v/>
      </c>
      <c r="L683" s="575" t="str">
        <f>'[16]2_TRI_F_PAGINA_UNICA'!R44</f>
        <v/>
      </c>
      <c r="M683" s="575" t="str">
        <f>'[16]2_TRI_F_PAGINA_UNICA'!S44</f>
        <v/>
      </c>
      <c r="N683" s="575" t="str">
        <f>'[16]2_TRI_F_PAGINA_UNICA'!T44</f>
        <v/>
      </c>
      <c r="O683" s="575" t="str">
        <f>'[16]2_TRI_F_PAGINA_UNICA'!U44</f>
        <v/>
      </c>
      <c r="P683" s="575" t="str">
        <f>'[16]2_TRI_F_PAGINA_UNICA'!V44</f>
        <v/>
      </c>
      <c r="Q683" s="575" t="str">
        <f>'[16]2_TRI_F_PAGINA_UNICA'!W44</f>
        <v/>
      </c>
      <c r="R683" s="575" t="str">
        <f>'[16]2_TRI_F_PAGINA_UNICA'!X44</f>
        <v/>
      </c>
      <c r="S683" s="575" t="str">
        <f>'[16]3_TRI_F_PAGINA_UNICA'!R44</f>
        <v/>
      </c>
      <c r="T683" s="575" t="str">
        <f>'[16]3_TRI_F_PAGINA_UNICA'!S44</f>
        <v/>
      </c>
      <c r="U683" s="575" t="str">
        <f>'[16]3_TRI_F_PAGINA_UNICA'!T44</f>
        <v/>
      </c>
      <c r="V683" s="575" t="str">
        <f>'[16]3_TRI_F_PAGINA_UNICA'!U44</f>
        <v/>
      </c>
      <c r="W683" s="575" t="str">
        <f>'[16]3_TRI_F_PAGINA_UNICA'!V44</f>
        <v/>
      </c>
      <c r="X683" s="575" t="str">
        <f>'[16]3_TRI_F_PAGINA_UNICA'!W44</f>
        <v/>
      </c>
      <c r="Y683" s="575" t="str">
        <f>'[16]3_TRI_F_PAGINA_UNICA'!X44</f>
        <v/>
      </c>
    </row>
    <row r="684" spans="1:25">
      <c r="A684" s="175" t="str">
        <f>'LISTA CORRIDA'!A684</f>
        <v>4ºA</v>
      </c>
      <c r="B684" s="574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75" t="str">
        <f>'[16]1_TRI_F_PAGINA_UNICA'!R45</f>
        <v/>
      </c>
      <c r="F684" s="575" t="str">
        <f>'[16]1_TRI_F_PAGINA_UNICA'!S45</f>
        <v/>
      </c>
      <c r="G684" s="575" t="str">
        <f>'[16]1_TRI_F_PAGINA_UNICA'!T45</f>
        <v/>
      </c>
      <c r="H684" s="575" t="str">
        <f>'[16]1_TRI_F_PAGINA_UNICA'!U45</f>
        <v/>
      </c>
      <c r="I684" s="575" t="str">
        <f>'[16]1_TRI_F_PAGINA_UNICA'!V45</f>
        <v/>
      </c>
      <c r="J684" s="575" t="str">
        <f>'[16]1_TRI_F_PAGINA_UNICA'!W45</f>
        <v/>
      </c>
      <c r="K684" s="575" t="str">
        <f>'[16]1_TRI_F_PAGINA_UNICA'!X45</f>
        <v/>
      </c>
      <c r="L684" s="575" t="str">
        <f>'[16]2_TRI_F_PAGINA_UNICA'!R45</f>
        <v/>
      </c>
      <c r="M684" s="575" t="str">
        <f>'[16]2_TRI_F_PAGINA_UNICA'!S45</f>
        <v/>
      </c>
      <c r="N684" s="575" t="str">
        <f>'[16]2_TRI_F_PAGINA_UNICA'!T45</f>
        <v/>
      </c>
      <c r="O684" s="575" t="str">
        <f>'[16]2_TRI_F_PAGINA_UNICA'!U45</f>
        <v/>
      </c>
      <c r="P684" s="575" t="str">
        <f>'[16]2_TRI_F_PAGINA_UNICA'!V45</f>
        <v/>
      </c>
      <c r="Q684" s="575" t="str">
        <f>'[16]2_TRI_F_PAGINA_UNICA'!W45</f>
        <v/>
      </c>
      <c r="R684" s="575" t="str">
        <f>'[16]2_TRI_F_PAGINA_UNICA'!X45</f>
        <v/>
      </c>
      <c r="S684" s="575" t="str">
        <f>'[16]3_TRI_F_PAGINA_UNICA'!R45</f>
        <v/>
      </c>
      <c r="T684" s="575" t="str">
        <f>'[16]3_TRI_F_PAGINA_UNICA'!S45</f>
        <v/>
      </c>
      <c r="U684" s="575" t="str">
        <f>'[16]3_TRI_F_PAGINA_UNICA'!T45</f>
        <v/>
      </c>
      <c r="V684" s="575" t="str">
        <f>'[16]3_TRI_F_PAGINA_UNICA'!U45</f>
        <v/>
      </c>
      <c r="W684" s="575" t="str">
        <f>'[16]3_TRI_F_PAGINA_UNICA'!V45</f>
        <v/>
      </c>
      <c r="X684" s="575" t="str">
        <f>'[16]3_TRI_F_PAGINA_UNICA'!W45</f>
        <v/>
      </c>
      <c r="Y684" s="575" t="str">
        <f>'[16]3_TRI_F_PAGINA_UNICA'!X45</f>
        <v/>
      </c>
    </row>
    <row r="685" spans="1:25">
      <c r="A685" s="175" t="str">
        <f>'LISTA CORRIDA'!A685</f>
        <v>4ºA</v>
      </c>
      <c r="B685" s="574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75" t="str">
        <f>'[16]1_TRI_F_PAGINA_UNICA'!R46</f>
        <v/>
      </c>
      <c r="F685" s="575" t="str">
        <f>'[16]1_TRI_F_PAGINA_UNICA'!S46</f>
        <v/>
      </c>
      <c r="G685" s="575" t="str">
        <f>'[16]1_TRI_F_PAGINA_UNICA'!T46</f>
        <v/>
      </c>
      <c r="H685" s="575" t="str">
        <f>'[16]1_TRI_F_PAGINA_UNICA'!U46</f>
        <v/>
      </c>
      <c r="I685" s="575" t="str">
        <f>'[16]1_TRI_F_PAGINA_UNICA'!V46</f>
        <v/>
      </c>
      <c r="J685" s="575" t="str">
        <f>'[16]1_TRI_F_PAGINA_UNICA'!W46</f>
        <v/>
      </c>
      <c r="K685" s="575" t="str">
        <f>'[16]1_TRI_F_PAGINA_UNICA'!X46</f>
        <v/>
      </c>
      <c r="L685" s="575" t="str">
        <f>'[16]2_TRI_F_PAGINA_UNICA'!R46</f>
        <v/>
      </c>
      <c r="M685" s="575" t="str">
        <f>'[16]2_TRI_F_PAGINA_UNICA'!S46</f>
        <v/>
      </c>
      <c r="N685" s="575" t="str">
        <f>'[16]2_TRI_F_PAGINA_UNICA'!T46</f>
        <v/>
      </c>
      <c r="O685" s="575" t="str">
        <f>'[16]2_TRI_F_PAGINA_UNICA'!U46</f>
        <v/>
      </c>
      <c r="P685" s="575" t="str">
        <f>'[16]2_TRI_F_PAGINA_UNICA'!V46</f>
        <v/>
      </c>
      <c r="Q685" s="575" t="str">
        <f>'[16]2_TRI_F_PAGINA_UNICA'!W46</f>
        <v/>
      </c>
      <c r="R685" s="575" t="str">
        <f>'[16]2_TRI_F_PAGINA_UNICA'!X46</f>
        <v/>
      </c>
      <c r="S685" s="575" t="str">
        <f>'[16]3_TRI_F_PAGINA_UNICA'!R46</f>
        <v/>
      </c>
      <c r="T685" s="575" t="str">
        <f>'[16]3_TRI_F_PAGINA_UNICA'!S46</f>
        <v/>
      </c>
      <c r="U685" s="575" t="str">
        <f>'[16]3_TRI_F_PAGINA_UNICA'!T46</f>
        <v/>
      </c>
      <c r="V685" s="575" t="str">
        <f>'[16]3_TRI_F_PAGINA_UNICA'!U46</f>
        <v/>
      </c>
      <c r="W685" s="575" t="str">
        <f>'[16]3_TRI_F_PAGINA_UNICA'!V46</f>
        <v/>
      </c>
      <c r="X685" s="575" t="str">
        <f>'[16]3_TRI_F_PAGINA_UNICA'!W46</f>
        <v/>
      </c>
      <c r="Y685" s="575" t="str">
        <f>'[16]3_TRI_F_PAGINA_UNICA'!X46</f>
        <v/>
      </c>
    </row>
    <row r="686" spans="1:25">
      <c r="A686" s="175" t="str">
        <f>'LISTA CORRIDA'!A686</f>
        <v>4ºA</v>
      </c>
      <c r="B686" s="574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75" t="str">
        <f>'[16]1_TRI_F_PAGINA_UNICA'!R47</f>
        <v/>
      </c>
      <c r="F686" s="575" t="str">
        <f>'[16]1_TRI_F_PAGINA_UNICA'!S47</f>
        <v/>
      </c>
      <c r="G686" s="575" t="str">
        <f>'[16]1_TRI_F_PAGINA_UNICA'!T47</f>
        <v/>
      </c>
      <c r="H686" s="575" t="str">
        <f>'[16]1_TRI_F_PAGINA_UNICA'!U47</f>
        <v/>
      </c>
      <c r="I686" s="575" t="str">
        <f>'[16]1_TRI_F_PAGINA_UNICA'!V47</f>
        <v/>
      </c>
      <c r="J686" s="575" t="str">
        <f>'[16]1_TRI_F_PAGINA_UNICA'!W47</f>
        <v/>
      </c>
      <c r="K686" s="575" t="str">
        <f>'[16]1_TRI_F_PAGINA_UNICA'!X47</f>
        <v/>
      </c>
      <c r="L686" s="575" t="str">
        <f>'[16]2_TRI_F_PAGINA_UNICA'!R47</f>
        <v/>
      </c>
      <c r="M686" s="575" t="str">
        <f>'[16]2_TRI_F_PAGINA_UNICA'!S47</f>
        <v/>
      </c>
      <c r="N686" s="575" t="str">
        <f>'[16]2_TRI_F_PAGINA_UNICA'!T47</f>
        <v/>
      </c>
      <c r="O686" s="575" t="str">
        <f>'[16]2_TRI_F_PAGINA_UNICA'!U47</f>
        <v/>
      </c>
      <c r="P686" s="575" t="str">
        <f>'[16]2_TRI_F_PAGINA_UNICA'!V47</f>
        <v/>
      </c>
      <c r="Q686" s="575" t="str">
        <f>'[16]2_TRI_F_PAGINA_UNICA'!W47</f>
        <v/>
      </c>
      <c r="R686" s="575" t="str">
        <f>'[16]2_TRI_F_PAGINA_UNICA'!X47</f>
        <v/>
      </c>
      <c r="S686" s="575" t="str">
        <f>'[16]3_TRI_F_PAGINA_UNICA'!R47</f>
        <v/>
      </c>
      <c r="T686" s="575" t="str">
        <f>'[16]3_TRI_F_PAGINA_UNICA'!S47</f>
        <v/>
      </c>
      <c r="U686" s="575" t="str">
        <f>'[16]3_TRI_F_PAGINA_UNICA'!T47</f>
        <v/>
      </c>
      <c r="V686" s="575" t="str">
        <f>'[16]3_TRI_F_PAGINA_UNICA'!U47</f>
        <v/>
      </c>
      <c r="W686" s="575" t="str">
        <f>'[16]3_TRI_F_PAGINA_UNICA'!V47</f>
        <v/>
      </c>
      <c r="X686" s="575" t="str">
        <f>'[16]3_TRI_F_PAGINA_UNICA'!W47</f>
        <v/>
      </c>
      <c r="Y686" s="575" t="str">
        <f>'[16]3_TRI_F_PAGINA_UNICA'!X47</f>
        <v/>
      </c>
    </row>
    <row r="687" spans="1:25">
      <c r="A687" s="175" t="str">
        <f>'LISTA CORRIDA'!A687</f>
        <v>4ºA</v>
      </c>
      <c r="B687" s="574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75" t="str">
        <f>'[16]1_TRI_F_PAGINA_UNICA'!R48</f>
        <v/>
      </c>
      <c r="F687" s="575" t="str">
        <f>'[16]1_TRI_F_PAGINA_UNICA'!S48</f>
        <v/>
      </c>
      <c r="G687" s="575" t="str">
        <f>'[16]1_TRI_F_PAGINA_UNICA'!T48</f>
        <v/>
      </c>
      <c r="H687" s="575" t="str">
        <f>'[16]1_TRI_F_PAGINA_UNICA'!U48</f>
        <v/>
      </c>
      <c r="I687" s="575" t="str">
        <f>'[16]1_TRI_F_PAGINA_UNICA'!V48</f>
        <v/>
      </c>
      <c r="J687" s="575" t="str">
        <f>'[16]1_TRI_F_PAGINA_UNICA'!W48</f>
        <v/>
      </c>
      <c r="K687" s="575" t="str">
        <f>'[16]1_TRI_F_PAGINA_UNICA'!X48</f>
        <v/>
      </c>
      <c r="L687" s="575" t="str">
        <f>'[16]2_TRI_F_PAGINA_UNICA'!R48</f>
        <v/>
      </c>
      <c r="M687" s="575" t="str">
        <f>'[16]2_TRI_F_PAGINA_UNICA'!S48</f>
        <v/>
      </c>
      <c r="N687" s="575" t="str">
        <f>'[16]2_TRI_F_PAGINA_UNICA'!T48</f>
        <v/>
      </c>
      <c r="O687" s="575" t="str">
        <f>'[16]2_TRI_F_PAGINA_UNICA'!U48</f>
        <v/>
      </c>
      <c r="P687" s="575" t="str">
        <f>'[16]2_TRI_F_PAGINA_UNICA'!V48</f>
        <v/>
      </c>
      <c r="Q687" s="575" t="str">
        <f>'[16]2_TRI_F_PAGINA_UNICA'!W48</f>
        <v/>
      </c>
      <c r="R687" s="575" t="str">
        <f>'[16]2_TRI_F_PAGINA_UNICA'!X48</f>
        <v/>
      </c>
      <c r="S687" s="575" t="str">
        <f>'[16]3_TRI_F_PAGINA_UNICA'!R48</f>
        <v/>
      </c>
      <c r="T687" s="575" t="str">
        <f>'[16]3_TRI_F_PAGINA_UNICA'!S48</f>
        <v/>
      </c>
      <c r="U687" s="575" t="str">
        <f>'[16]3_TRI_F_PAGINA_UNICA'!T48</f>
        <v/>
      </c>
      <c r="V687" s="575" t="str">
        <f>'[16]3_TRI_F_PAGINA_UNICA'!U48</f>
        <v/>
      </c>
      <c r="W687" s="575" t="str">
        <f>'[16]3_TRI_F_PAGINA_UNICA'!V48</f>
        <v/>
      </c>
      <c r="X687" s="575" t="str">
        <f>'[16]3_TRI_F_PAGINA_UNICA'!W48</f>
        <v/>
      </c>
      <c r="Y687" s="575" t="str">
        <f>'[16]3_TRI_F_PAGINA_UNICA'!X48</f>
        <v/>
      </c>
    </row>
    <row r="688" spans="1:25">
      <c r="A688" s="175" t="str">
        <f>'LISTA CORRIDA'!A688</f>
        <v>4ºA</v>
      </c>
      <c r="B688" s="574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75" t="str">
        <f>'[16]1_TRI_F_PAGINA_UNICA'!R49</f>
        <v/>
      </c>
      <c r="F688" s="575" t="str">
        <f>'[16]1_TRI_F_PAGINA_UNICA'!S49</f>
        <v/>
      </c>
      <c r="G688" s="575" t="str">
        <f>'[16]1_TRI_F_PAGINA_UNICA'!T49</f>
        <v/>
      </c>
      <c r="H688" s="575" t="str">
        <f>'[16]1_TRI_F_PAGINA_UNICA'!U49</f>
        <v/>
      </c>
      <c r="I688" s="575" t="str">
        <f>'[16]1_TRI_F_PAGINA_UNICA'!V49</f>
        <v/>
      </c>
      <c r="J688" s="575" t="str">
        <f>'[16]1_TRI_F_PAGINA_UNICA'!W49</f>
        <v/>
      </c>
      <c r="K688" s="575" t="str">
        <f>'[16]1_TRI_F_PAGINA_UNICA'!X49</f>
        <v/>
      </c>
      <c r="L688" s="575" t="str">
        <f>'[16]2_TRI_F_PAGINA_UNICA'!R49</f>
        <v/>
      </c>
      <c r="M688" s="575" t="str">
        <f>'[16]2_TRI_F_PAGINA_UNICA'!S49</f>
        <v/>
      </c>
      <c r="N688" s="575" t="str">
        <f>'[16]2_TRI_F_PAGINA_UNICA'!T49</f>
        <v/>
      </c>
      <c r="O688" s="575" t="str">
        <f>'[16]2_TRI_F_PAGINA_UNICA'!U49</f>
        <v/>
      </c>
      <c r="P688" s="575" t="str">
        <f>'[16]2_TRI_F_PAGINA_UNICA'!V49</f>
        <v/>
      </c>
      <c r="Q688" s="575" t="str">
        <f>'[16]2_TRI_F_PAGINA_UNICA'!W49</f>
        <v/>
      </c>
      <c r="R688" s="575" t="str">
        <f>'[16]2_TRI_F_PAGINA_UNICA'!X49</f>
        <v/>
      </c>
      <c r="S688" s="575" t="str">
        <f>'[16]3_TRI_F_PAGINA_UNICA'!R49</f>
        <v/>
      </c>
      <c r="T688" s="575" t="str">
        <f>'[16]3_TRI_F_PAGINA_UNICA'!S49</f>
        <v/>
      </c>
      <c r="U688" s="575" t="str">
        <f>'[16]3_TRI_F_PAGINA_UNICA'!T49</f>
        <v/>
      </c>
      <c r="V688" s="575" t="str">
        <f>'[16]3_TRI_F_PAGINA_UNICA'!U49</f>
        <v/>
      </c>
      <c r="W688" s="575" t="str">
        <f>'[16]3_TRI_F_PAGINA_UNICA'!V49</f>
        <v/>
      </c>
      <c r="X688" s="575" t="str">
        <f>'[16]3_TRI_F_PAGINA_UNICA'!W49</f>
        <v/>
      </c>
      <c r="Y688" s="575" t="str">
        <f>'[16]3_TRI_F_PAGINA_UNICA'!X49</f>
        <v/>
      </c>
    </row>
    <row r="689" spans="1:25">
      <c r="A689" s="175" t="str">
        <f>'LISTA CORRIDA'!A689</f>
        <v>4ºA</v>
      </c>
      <c r="B689" s="574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75" t="str">
        <f>'[16]1_TRI_F_PAGINA_UNICA'!R50</f>
        <v/>
      </c>
      <c r="F689" s="575" t="str">
        <f>'[16]1_TRI_F_PAGINA_UNICA'!S50</f>
        <v/>
      </c>
      <c r="G689" s="575" t="str">
        <f>'[16]1_TRI_F_PAGINA_UNICA'!T50</f>
        <v/>
      </c>
      <c r="H689" s="575" t="str">
        <f>'[16]1_TRI_F_PAGINA_UNICA'!U50</f>
        <v/>
      </c>
      <c r="I689" s="575" t="str">
        <f>'[16]1_TRI_F_PAGINA_UNICA'!V50</f>
        <v/>
      </c>
      <c r="J689" s="575" t="str">
        <f>'[16]1_TRI_F_PAGINA_UNICA'!W50</f>
        <v/>
      </c>
      <c r="K689" s="575" t="str">
        <f>'[16]1_TRI_F_PAGINA_UNICA'!X50</f>
        <v/>
      </c>
      <c r="L689" s="575" t="str">
        <f>'[16]2_TRI_F_PAGINA_UNICA'!R50</f>
        <v/>
      </c>
      <c r="M689" s="575" t="str">
        <f>'[16]2_TRI_F_PAGINA_UNICA'!S50</f>
        <v/>
      </c>
      <c r="N689" s="575" t="str">
        <f>'[16]2_TRI_F_PAGINA_UNICA'!T50</f>
        <v/>
      </c>
      <c r="O689" s="575" t="str">
        <f>'[16]2_TRI_F_PAGINA_UNICA'!U50</f>
        <v/>
      </c>
      <c r="P689" s="575" t="str">
        <f>'[16]2_TRI_F_PAGINA_UNICA'!V50</f>
        <v/>
      </c>
      <c r="Q689" s="575" t="str">
        <f>'[16]2_TRI_F_PAGINA_UNICA'!W50</f>
        <v/>
      </c>
      <c r="R689" s="575" t="str">
        <f>'[16]2_TRI_F_PAGINA_UNICA'!X50</f>
        <v/>
      </c>
      <c r="S689" s="575" t="str">
        <f>'[16]3_TRI_F_PAGINA_UNICA'!R50</f>
        <v/>
      </c>
      <c r="T689" s="575" t="str">
        <f>'[16]3_TRI_F_PAGINA_UNICA'!S50</f>
        <v/>
      </c>
      <c r="U689" s="575" t="str">
        <f>'[16]3_TRI_F_PAGINA_UNICA'!T50</f>
        <v/>
      </c>
      <c r="V689" s="575" t="str">
        <f>'[16]3_TRI_F_PAGINA_UNICA'!U50</f>
        <v/>
      </c>
      <c r="W689" s="575" t="str">
        <f>'[16]3_TRI_F_PAGINA_UNICA'!V50</f>
        <v/>
      </c>
      <c r="X689" s="575" t="str">
        <f>'[16]3_TRI_F_PAGINA_UNICA'!W50</f>
        <v/>
      </c>
      <c r="Y689" s="575" t="str">
        <f>'[16]3_TRI_F_PAGINA_UNICA'!X50</f>
        <v/>
      </c>
    </row>
    <row r="690" spans="1:25">
      <c r="A690" s="175" t="str">
        <f>'LISTA CORRIDA'!A690</f>
        <v>4ºA</v>
      </c>
      <c r="B690" s="574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75" t="str">
        <f>'[16]1_TRI_F_PAGINA_UNICA'!R51</f>
        <v/>
      </c>
      <c r="F690" s="575" t="str">
        <f>'[16]1_TRI_F_PAGINA_UNICA'!S51</f>
        <v/>
      </c>
      <c r="G690" s="575" t="str">
        <f>'[16]1_TRI_F_PAGINA_UNICA'!T51</f>
        <v/>
      </c>
      <c r="H690" s="575" t="str">
        <f>'[16]1_TRI_F_PAGINA_UNICA'!U51</f>
        <v/>
      </c>
      <c r="I690" s="575" t="str">
        <f>'[16]1_TRI_F_PAGINA_UNICA'!V51</f>
        <v/>
      </c>
      <c r="J690" s="575" t="str">
        <f>'[16]1_TRI_F_PAGINA_UNICA'!W51</f>
        <v/>
      </c>
      <c r="K690" s="575" t="str">
        <f>'[16]1_TRI_F_PAGINA_UNICA'!X51</f>
        <v/>
      </c>
      <c r="L690" s="575" t="str">
        <f>'[16]2_TRI_F_PAGINA_UNICA'!R51</f>
        <v/>
      </c>
      <c r="M690" s="575" t="str">
        <f>'[16]2_TRI_F_PAGINA_UNICA'!S51</f>
        <v/>
      </c>
      <c r="N690" s="575" t="str">
        <f>'[16]2_TRI_F_PAGINA_UNICA'!T51</f>
        <v/>
      </c>
      <c r="O690" s="575" t="str">
        <f>'[16]2_TRI_F_PAGINA_UNICA'!U51</f>
        <v/>
      </c>
      <c r="P690" s="575" t="str">
        <f>'[16]2_TRI_F_PAGINA_UNICA'!V51</f>
        <v/>
      </c>
      <c r="Q690" s="575" t="str">
        <f>'[16]2_TRI_F_PAGINA_UNICA'!W51</f>
        <v/>
      </c>
      <c r="R690" s="575" t="str">
        <f>'[16]2_TRI_F_PAGINA_UNICA'!X51</f>
        <v/>
      </c>
      <c r="S690" s="575" t="str">
        <f>'[16]3_TRI_F_PAGINA_UNICA'!R51</f>
        <v/>
      </c>
      <c r="T690" s="575" t="str">
        <f>'[16]3_TRI_F_PAGINA_UNICA'!S51</f>
        <v/>
      </c>
      <c r="U690" s="575" t="str">
        <f>'[16]3_TRI_F_PAGINA_UNICA'!T51</f>
        <v/>
      </c>
      <c r="V690" s="575" t="str">
        <f>'[16]3_TRI_F_PAGINA_UNICA'!U51</f>
        <v/>
      </c>
      <c r="W690" s="575" t="str">
        <f>'[16]3_TRI_F_PAGINA_UNICA'!V51</f>
        <v/>
      </c>
      <c r="X690" s="575" t="str">
        <f>'[16]3_TRI_F_PAGINA_UNICA'!W51</f>
        <v/>
      </c>
      <c r="Y690" s="575" t="str">
        <f>'[16]3_TRI_F_PAGINA_UNICA'!X51</f>
        <v/>
      </c>
    </row>
    <row r="691" spans="1:25">
      <c r="A691" s="175" t="str">
        <f>'LISTA CORRIDA'!A691</f>
        <v>4ºA</v>
      </c>
      <c r="B691" s="574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75" t="str">
        <f>'[16]1_TRI_F_PAGINA_UNICA'!R52</f>
        <v/>
      </c>
      <c r="F691" s="575" t="str">
        <f>'[16]1_TRI_F_PAGINA_UNICA'!S52</f>
        <v/>
      </c>
      <c r="G691" s="575" t="str">
        <f>'[16]1_TRI_F_PAGINA_UNICA'!T52</f>
        <v/>
      </c>
      <c r="H691" s="575" t="str">
        <f>'[16]1_TRI_F_PAGINA_UNICA'!U52</f>
        <v/>
      </c>
      <c r="I691" s="575" t="str">
        <f>'[16]1_TRI_F_PAGINA_UNICA'!V52</f>
        <v/>
      </c>
      <c r="J691" s="575" t="str">
        <f>'[16]1_TRI_F_PAGINA_UNICA'!W52</f>
        <v/>
      </c>
      <c r="K691" s="575" t="str">
        <f>'[16]1_TRI_F_PAGINA_UNICA'!X52</f>
        <v/>
      </c>
      <c r="L691" s="575" t="str">
        <f>'[16]2_TRI_F_PAGINA_UNICA'!R52</f>
        <v/>
      </c>
      <c r="M691" s="575" t="str">
        <f>'[16]2_TRI_F_PAGINA_UNICA'!S52</f>
        <v/>
      </c>
      <c r="N691" s="575" t="str">
        <f>'[16]2_TRI_F_PAGINA_UNICA'!T52</f>
        <v/>
      </c>
      <c r="O691" s="575" t="str">
        <f>'[16]2_TRI_F_PAGINA_UNICA'!U52</f>
        <v/>
      </c>
      <c r="P691" s="575" t="str">
        <f>'[16]2_TRI_F_PAGINA_UNICA'!V52</f>
        <v/>
      </c>
      <c r="Q691" s="575" t="str">
        <f>'[16]2_TRI_F_PAGINA_UNICA'!W52</f>
        <v/>
      </c>
      <c r="R691" s="575" t="str">
        <f>'[16]2_TRI_F_PAGINA_UNICA'!X52</f>
        <v/>
      </c>
      <c r="S691" s="575" t="str">
        <f>'[16]3_TRI_F_PAGINA_UNICA'!R52</f>
        <v/>
      </c>
      <c r="T691" s="575" t="str">
        <f>'[16]3_TRI_F_PAGINA_UNICA'!S52</f>
        <v/>
      </c>
      <c r="U691" s="575" t="str">
        <f>'[16]3_TRI_F_PAGINA_UNICA'!T52</f>
        <v/>
      </c>
      <c r="V691" s="575" t="str">
        <f>'[16]3_TRI_F_PAGINA_UNICA'!U52</f>
        <v/>
      </c>
      <c r="W691" s="575" t="str">
        <f>'[16]3_TRI_F_PAGINA_UNICA'!V52</f>
        <v/>
      </c>
      <c r="X691" s="575" t="str">
        <f>'[16]3_TRI_F_PAGINA_UNICA'!W52</f>
        <v/>
      </c>
      <c r="Y691" s="575" t="str">
        <f>'[16]3_TRI_F_PAGINA_UNICA'!X52</f>
        <v/>
      </c>
    </row>
    <row r="692" spans="1:25">
      <c r="A692" s="175" t="str">
        <f>'LISTA CORRIDA'!A692</f>
        <v>4ºA</v>
      </c>
      <c r="B692" s="574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75" t="str">
        <f>'[16]1_TRI_F_PAGINA_UNICA'!R53</f>
        <v/>
      </c>
      <c r="F692" s="575" t="str">
        <f>'[16]1_TRI_F_PAGINA_UNICA'!S53</f>
        <v/>
      </c>
      <c r="G692" s="575" t="str">
        <f>'[16]1_TRI_F_PAGINA_UNICA'!T53</f>
        <v/>
      </c>
      <c r="H692" s="575" t="str">
        <f>'[16]1_TRI_F_PAGINA_UNICA'!U53</f>
        <v/>
      </c>
      <c r="I692" s="575" t="str">
        <f>'[16]1_TRI_F_PAGINA_UNICA'!V53</f>
        <v/>
      </c>
      <c r="J692" s="575" t="str">
        <f>'[16]1_TRI_F_PAGINA_UNICA'!W53</f>
        <v/>
      </c>
      <c r="K692" s="575" t="str">
        <f>'[16]1_TRI_F_PAGINA_UNICA'!X53</f>
        <v/>
      </c>
      <c r="L692" s="575" t="str">
        <f>'[16]2_TRI_F_PAGINA_UNICA'!R53</f>
        <v/>
      </c>
      <c r="M692" s="575" t="str">
        <f>'[16]2_TRI_F_PAGINA_UNICA'!S53</f>
        <v/>
      </c>
      <c r="N692" s="575" t="str">
        <f>'[16]2_TRI_F_PAGINA_UNICA'!T53</f>
        <v/>
      </c>
      <c r="O692" s="575" t="str">
        <f>'[16]2_TRI_F_PAGINA_UNICA'!U53</f>
        <v/>
      </c>
      <c r="P692" s="575" t="str">
        <f>'[16]2_TRI_F_PAGINA_UNICA'!V53</f>
        <v/>
      </c>
      <c r="Q692" s="575" t="str">
        <f>'[16]2_TRI_F_PAGINA_UNICA'!W53</f>
        <v/>
      </c>
      <c r="R692" s="575" t="str">
        <f>'[16]2_TRI_F_PAGINA_UNICA'!X53</f>
        <v/>
      </c>
      <c r="S692" s="575" t="str">
        <f>'[16]3_TRI_F_PAGINA_UNICA'!R53</f>
        <v/>
      </c>
      <c r="T692" s="575" t="str">
        <f>'[16]3_TRI_F_PAGINA_UNICA'!S53</f>
        <v/>
      </c>
      <c r="U692" s="575" t="str">
        <f>'[16]3_TRI_F_PAGINA_UNICA'!T53</f>
        <v/>
      </c>
      <c r="V692" s="575" t="str">
        <f>'[16]3_TRI_F_PAGINA_UNICA'!U53</f>
        <v/>
      </c>
      <c r="W692" s="575" t="str">
        <f>'[16]3_TRI_F_PAGINA_UNICA'!V53</f>
        <v/>
      </c>
      <c r="X692" s="575" t="str">
        <f>'[16]3_TRI_F_PAGINA_UNICA'!W53</f>
        <v/>
      </c>
      <c r="Y692" s="575" t="str">
        <f>'[16]3_TRI_F_PAGINA_UNICA'!X53</f>
        <v/>
      </c>
    </row>
    <row r="693" spans="1:25">
      <c r="A693" s="175" t="str">
        <f>'LISTA CORRIDA'!A693</f>
        <v>4ºA</v>
      </c>
      <c r="B693" s="574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75" t="str">
        <f>'[16]1_TRI_F_PAGINA_UNICA'!R54</f>
        <v/>
      </c>
      <c r="F693" s="575" t="str">
        <f>'[16]1_TRI_F_PAGINA_UNICA'!S54</f>
        <v/>
      </c>
      <c r="G693" s="575" t="str">
        <f>'[16]1_TRI_F_PAGINA_UNICA'!T54</f>
        <v/>
      </c>
      <c r="H693" s="575" t="str">
        <f>'[16]1_TRI_F_PAGINA_UNICA'!U54</f>
        <v/>
      </c>
      <c r="I693" s="575" t="str">
        <f>'[16]1_TRI_F_PAGINA_UNICA'!V54</f>
        <v/>
      </c>
      <c r="J693" s="575" t="str">
        <f>'[16]1_TRI_F_PAGINA_UNICA'!W54</f>
        <v/>
      </c>
      <c r="K693" s="575" t="str">
        <f>'[16]1_TRI_F_PAGINA_UNICA'!X54</f>
        <v/>
      </c>
      <c r="L693" s="575" t="str">
        <f>'[16]2_TRI_F_PAGINA_UNICA'!R54</f>
        <v/>
      </c>
      <c r="M693" s="575" t="str">
        <f>'[16]2_TRI_F_PAGINA_UNICA'!S54</f>
        <v/>
      </c>
      <c r="N693" s="575" t="str">
        <f>'[16]2_TRI_F_PAGINA_UNICA'!T54</f>
        <v/>
      </c>
      <c r="O693" s="575" t="str">
        <f>'[16]2_TRI_F_PAGINA_UNICA'!U54</f>
        <v/>
      </c>
      <c r="P693" s="575" t="str">
        <f>'[16]2_TRI_F_PAGINA_UNICA'!V54</f>
        <v/>
      </c>
      <c r="Q693" s="575" t="str">
        <f>'[16]2_TRI_F_PAGINA_UNICA'!W54</f>
        <v/>
      </c>
      <c r="R693" s="575" t="str">
        <f>'[16]2_TRI_F_PAGINA_UNICA'!X54</f>
        <v/>
      </c>
      <c r="S693" s="575" t="str">
        <f>'[16]3_TRI_F_PAGINA_UNICA'!R54</f>
        <v/>
      </c>
      <c r="T693" s="575" t="str">
        <f>'[16]3_TRI_F_PAGINA_UNICA'!S54</f>
        <v/>
      </c>
      <c r="U693" s="575" t="str">
        <f>'[16]3_TRI_F_PAGINA_UNICA'!T54</f>
        <v/>
      </c>
      <c r="V693" s="575" t="str">
        <f>'[16]3_TRI_F_PAGINA_UNICA'!U54</f>
        <v/>
      </c>
      <c r="W693" s="575" t="str">
        <f>'[16]3_TRI_F_PAGINA_UNICA'!V54</f>
        <v/>
      </c>
      <c r="X693" s="575" t="str">
        <f>'[16]3_TRI_F_PAGINA_UNICA'!W54</f>
        <v/>
      </c>
      <c r="Y693" s="575" t="str">
        <f>'[16]3_TRI_F_PAGINA_UNICA'!X54</f>
        <v/>
      </c>
    </row>
    <row r="694" spans="1:25">
      <c r="A694" s="175" t="str">
        <f>'LISTA CORRIDA'!A694</f>
        <v>4ºA</v>
      </c>
      <c r="B694" s="574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75" t="str">
        <f>'[16]1_TRI_F_PAGINA_UNICA'!R55</f>
        <v/>
      </c>
      <c r="F694" s="575" t="str">
        <f>'[16]1_TRI_F_PAGINA_UNICA'!S55</f>
        <v/>
      </c>
      <c r="G694" s="575" t="str">
        <f>'[16]1_TRI_F_PAGINA_UNICA'!T55</f>
        <v/>
      </c>
      <c r="H694" s="575" t="str">
        <f>'[16]1_TRI_F_PAGINA_UNICA'!U55</f>
        <v/>
      </c>
      <c r="I694" s="575" t="str">
        <f>'[16]1_TRI_F_PAGINA_UNICA'!V55</f>
        <v/>
      </c>
      <c r="J694" s="575" t="str">
        <f>'[16]1_TRI_F_PAGINA_UNICA'!W55</f>
        <v/>
      </c>
      <c r="K694" s="575" t="str">
        <f>'[16]1_TRI_F_PAGINA_UNICA'!X55</f>
        <v/>
      </c>
      <c r="L694" s="575" t="str">
        <f>'[16]2_TRI_F_PAGINA_UNICA'!R55</f>
        <v/>
      </c>
      <c r="M694" s="575" t="str">
        <f>'[16]2_TRI_F_PAGINA_UNICA'!S55</f>
        <v/>
      </c>
      <c r="N694" s="575" t="str">
        <f>'[16]2_TRI_F_PAGINA_UNICA'!T55</f>
        <v/>
      </c>
      <c r="O694" s="575" t="str">
        <f>'[16]2_TRI_F_PAGINA_UNICA'!U55</f>
        <v/>
      </c>
      <c r="P694" s="575" t="str">
        <f>'[16]2_TRI_F_PAGINA_UNICA'!V55</f>
        <v/>
      </c>
      <c r="Q694" s="575" t="str">
        <f>'[16]2_TRI_F_PAGINA_UNICA'!W55</f>
        <v/>
      </c>
      <c r="R694" s="575" t="str">
        <f>'[16]2_TRI_F_PAGINA_UNICA'!X55</f>
        <v/>
      </c>
      <c r="S694" s="575" t="str">
        <f>'[16]3_TRI_F_PAGINA_UNICA'!R55</f>
        <v/>
      </c>
      <c r="T694" s="575" t="str">
        <f>'[16]3_TRI_F_PAGINA_UNICA'!S55</f>
        <v/>
      </c>
      <c r="U694" s="575" t="str">
        <f>'[16]3_TRI_F_PAGINA_UNICA'!T55</f>
        <v/>
      </c>
      <c r="V694" s="575" t="str">
        <f>'[16]3_TRI_F_PAGINA_UNICA'!U55</f>
        <v/>
      </c>
      <c r="W694" s="575" t="str">
        <f>'[16]3_TRI_F_PAGINA_UNICA'!V55</f>
        <v/>
      </c>
      <c r="X694" s="575" t="str">
        <f>'[16]3_TRI_F_PAGINA_UNICA'!W55</f>
        <v/>
      </c>
      <c r="Y694" s="575" t="str">
        <f>'[16]3_TRI_F_PAGINA_UNICA'!X55</f>
        <v/>
      </c>
    </row>
    <row r="695" spans="1:25">
      <c r="A695" s="175" t="str">
        <f>'LISTA CORRIDA'!A695</f>
        <v>4ºA</v>
      </c>
      <c r="B695" s="574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75" t="str">
        <f>'[16]1_TRI_F_PAGINA_UNICA'!R56</f>
        <v/>
      </c>
      <c r="F695" s="575" t="str">
        <f>'[16]1_TRI_F_PAGINA_UNICA'!S56</f>
        <v/>
      </c>
      <c r="G695" s="575" t="str">
        <f>'[16]1_TRI_F_PAGINA_UNICA'!T56</f>
        <v/>
      </c>
      <c r="H695" s="575" t="str">
        <f>'[16]1_TRI_F_PAGINA_UNICA'!U56</f>
        <v/>
      </c>
      <c r="I695" s="575" t="str">
        <f>'[16]1_TRI_F_PAGINA_UNICA'!V56</f>
        <v/>
      </c>
      <c r="J695" s="575" t="str">
        <f>'[16]1_TRI_F_PAGINA_UNICA'!W56</f>
        <v/>
      </c>
      <c r="K695" s="575" t="str">
        <f>'[16]1_TRI_F_PAGINA_UNICA'!X56</f>
        <v/>
      </c>
      <c r="L695" s="575" t="str">
        <f>'[16]2_TRI_F_PAGINA_UNICA'!R56</f>
        <v/>
      </c>
      <c r="M695" s="575" t="str">
        <f>'[16]2_TRI_F_PAGINA_UNICA'!S56</f>
        <v/>
      </c>
      <c r="N695" s="575" t="str">
        <f>'[16]2_TRI_F_PAGINA_UNICA'!T56</f>
        <v/>
      </c>
      <c r="O695" s="575" t="str">
        <f>'[16]2_TRI_F_PAGINA_UNICA'!U56</f>
        <v/>
      </c>
      <c r="P695" s="575" t="str">
        <f>'[16]2_TRI_F_PAGINA_UNICA'!V56</f>
        <v/>
      </c>
      <c r="Q695" s="575" t="str">
        <f>'[16]2_TRI_F_PAGINA_UNICA'!W56</f>
        <v/>
      </c>
      <c r="R695" s="575" t="str">
        <f>'[16]2_TRI_F_PAGINA_UNICA'!X56</f>
        <v/>
      </c>
      <c r="S695" s="575" t="str">
        <f>'[16]3_TRI_F_PAGINA_UNICA'!R56</f>
        <v/>
      </c>
      <c r="T695" s="575" t="str">
        <f>'[16]3_TRI_F_PAGINA_UNICA'!S56</f>
        <v/>
      </c>
      <c r="U695" s="575" t="str">
        <f>'[16]3_TRI_F_PAGINA_UNICA'!T56</f>
        <v/>
      </c>
      <c r="V695" s="575" t="str">
        <f>'[16]3_TRI_F_PAGINA_UNICA'!U56</f>
        <v/>
      </c>
      <c r="W695" s="575" t="str">
        <f>'[16]3_TRI_F_PAGINA_UNICA'!V56</f>
        <v/>
      </c>
      <c r="X695" s="575" t="str">
        <f>'[16]3_TRI_F_PAGINA_UNICA'!W56</f>
        <v/>
      </c>
      <c r="Y695" s="575" t="str">
        <f>'[16]3_TRI_F_PAGINA_UNICA'!X56</f>
        <v/>
      </c>
    </row>
    <row r="696" spans="1:25">
      <c r="A696" s="175" t="str">
        <f>'LISTA CORRIDA'!A696</f>
        <v>4ºA</v>
      </c>
      <c r="B696" s="574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75" t="str">
        <f>'[16]1_TRI_F_PAGINA_UNICA'!R57</f>
        <v/>
      </c>
      <c r="F696" s="575" t="str">
        <f>'[16]1_TRI_F_PAGINA_UNICA'!S57</f>
        <v/>
      </c>
      <c r="G696" s="575" t="str">
        <f>'[16]1_TRI_F_PAGINA_UNICA'!T57</f>
        <v/>
      </c>
      <c r="H696" s="575" t="str">
        <f>'[16]1_TRI_F_PAGINA_UNICA'!U57</f>
        <v/>
      </c>
      <c r="I696" s="575" t="str">
        <f>'[16]1_TRI_F_PAGINA_UNICA'!V57</f>
        <v/>
      </c>
      <c r="J696" s="575" t="str">
        <f>'[16]1_TRI_F_PAGINA_UNICA'!W57</f>
        <v/>
      </c>
      <c r="K696" s="575" t="str">
        <f>'[16]1_TRI_F_PAGINA_UNICA'!X57</f>
        <v/>
      </c>
      <c r="L696" s="575" t="str">
        <f>'[16]2_TRI_F_PAGINA_UNICA'!R57</f>
        <v/>
      </c>
      <c r="M696" s="575" t="str">
        <f>'[16]2_TRI_F_PAGINA_UNICA'!S57</f>
        <v/>
      </c>
      <c r="N696" s="575" t="str">
        <f>'[16]2_TRI_F_PAGINA_UNICA'!T57</f>
        <v/>
      </c>
      <c r="O696" s="575" t="str">
        <f>'[16]2_TRI_F_PAGINA_UNICA'!U57</f>
        <v/>
      </c>
      <c r="P696" s="575" t="str">
        <f>'[16]2_TRI_F_PAGINA_UNICA'!V57</f>
        <v/>
      </c>
      <c r="Q696" s="575" t="str">
        <f>'[16]2_TRI_F_PAGINA_UNICA'!W57</f>
        <v/>
      </c>
      <c r="R696" s="575" t="str">
        <f>'[16]2_TRI_F_PAGINA_UNICA'!X57</f>
        <v/>
      </c>
      <c r="S696" s="575" t="str">
        <f>'[16]3_TRI_F_PAGINA_UNICA'!R57</f>
        <v/>
      </c>
      <c r="T696" s="575" t="str">
        <f>'[16]3_TRI_F_PAGINA_UNICA'!S57</f>
        <v/>
      </c>
      <c r="U696" s="575" t="str">
        <f>'[16]3_TRI_F_PAGINA_UNICA'!T57</f>
        <v/>
      </c>
      <c r="V696" s="575" t="str">
        <f>'[16]3_TRI_F_PAGINA_UNICA'!U57</f>
        <v/>
      </c>
      <c r="W696" s="575" t="str">
        <f>'[16]3_TRI_F_PAGINA_UNICA'!V57</f>
        <v/>
      </c>
      <c r="X696" s="575" t="str">
        <f>'[16]3_TRI_F_PAGINA_UNICA'!W57</f>
        <v/>
      </c>
      <c r="Y696" s="575" t="str">
        <f>'[16]3_TRI_F_PAGINA_UNICA'!X57</f>
        <v/>
      </c>
    </row>
    <row r="697" spans="1:25">
      <c r="A697" s="175" t="str">
        <f>'LISTA CORRIDA'!A697</f>
        <v>4ºA</v>
      </c>
      <c r="B697" s="574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75" t="str">
        <f>'[16]1_TRI_F_PAGINA_UNICA'!R58</f>
        <v/>
      </c>
      <c r="F697" s="575" t="str">
        <f>'[16]1_TRI_F_PAGINA_UNICA'!S58</f>
        <v/>
      </c>
      <c r="G697" s="575" t="str">
        <f>'[16]1_TRI_F_PAGINA_UNICA'!T58</f>
        <v/>
      </c>
      <c r="H697" s="575" t="str">
        <f>'[16]1_TRI_F_PAGINA_UNICA'!U58</f>
        <v/>
      </c>
      <c r="I697" s="575" t="str">
        <f>'[16]1_TRI_F_PAGINA_UNICA'!V58</f>
        <v/>
      </c>
      <c r="J697" s="575" t="str">
        <f>'[16]1_TRI_F_PAGINA_UNICA'!W58</f>
        <v/>
      </c>
      <c r="K697" s="575" t="str">
        <f>'[16]1_TRI_F_PAGINA_UNICA'!X58</f>
        <v/>
      </c>
      <c r="L697" s="575" t="str">
        <f>'[16]2_TRI_F_PAGINA_UNICA'!R58</f>
        <v/>
      </c>
      <c r="M697" s="575" t="str">
        <f>'[16]2_TRI_F_PAGINA_UNICA'!S58</f>
        <v/>
      </c>
      <c r="N697" s="575" t="str">
        <f>'[16]2_TRI_F_PAGINA_UNICA'!T58</f>
        <v/>
      </c>
      <c r="O697" s="575" t="str">
        <f>'[16]2_TRI_F_PAGINA_UNICA'!U58</f>
        <v/>
      </c>
      <c r="P697" s="575" t="str">
        <f>'[16]2_TRI_F_PAGINA_UNICA'!V58</f>
        <v/>
      </c>
      <c r="Q697" s="575" t="str">
        <f>'[16]2_TRI_F_PAGINA_UNICA'!W58</f>
        <v/>
      </c>
      <c r="R697" s="575" t="str">
        <f>'[16]2_TRI_F_PAGINA_UNICA'!X58</f>
        <v/>
      </c>
      <c r="S697" s="575" t="str">
        <f>'[16]3_TRI_F_PAGINA_UNICA'!R58</f>
        <v/>
      </c>
      <c r="T697" s="575" t="str">
        <f>'[16]3_TRI_F_PAGINA_UNICA'!S58</f>
        <v/>
      </c>
      <c r="U697" s="575" t="str">
        <f>'[16]3_TRI_F_PAGINA_UNICA'!T58</f>
        <v/>
      </c>
      <c r="V697" s="575" t="str">
        <f>'[16]3_TRI_F_PAGINA_UNICA'!U58</f>
        <v/>
      </c>
      <c r="W697" s="575" t="str">
        <f>'[16]3_TRI_F_PAGINA_UNICA'!V58</f>
        <v/>
      </c>
      <c r="X697" s="575" t="str">
        <f>'[16]3_TRI_F_PAGINA_UNICA'!W58</f>
        <v/>
      </c>
      <c r="Y697" s="575" t="str">
        <f>'[16]3_TRI_F_PAGINA_UNICA'!X58</f>
        <v/>
      </c>
    </row>
    <row r="698" spans="1:25">
      <c r="A698" s="175" t="str">
        <f>'LISTA CORRIDA'!A698</f>
        <v>4ºA</v>
      </c>
      <c r="B698" s="574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75" t="str">
        <f>'[16]1_TRI_F_PAGINA_UNICA'!R59</f>
        <v/>
      </c>
      <c r="F698" s="575" t="str">
        <f>'[16]1_TRI_F_PAGINA_UNICA'!S59</f>
        <v/>
      </c>
      <c r="G698" s="575" t="str">
        <f>'[16]1_TRI_F_PAGINA_UNICA'!T59</f>
        <v/>
      </c>
      <c r="H698" s="575" t="str">
        <f>'[16]1_TRI_F_PAGINA_UNICA'!U59</f>
        <v/>
      </c>
      <c r="I698" s="575" t="str">
        <f>'[16]1_TRI_F_PAGINA_UNICA'!V59</f>
        <v/>
      </c>
      <c r="J698" s="575" t="str">
        <f>'[16]1_TRI_F_PAGINA_UNICA'!W59</f>
        <v/>
      </c>
      <c r="K698" s="575" t="str">
        <f>'[16]1_TRI_F_PAGINA_UNICA'!X59</f>
        <v/>
      </c>
      <c r="L698" s="575" t="str">
        <f>'[16]2_TRI_F_PAGINA_UNICA'!R59</f>
        <v/>
      </c>
      <c r="M698" s="575" t="str">
        <f>'[16]2_TRI_F_PAGINA_UNICA'!S59</f>
        <v/>
      </c>
      <c r="N698" s="575" t="str">
        <f>'[16]2_TRI_F_PAGINA_UNICA'!T59</f>
        <v/>
      </c>
      <c r="O698" s="575" t="str">
        <f>'[16]2_TRI_F_PAGINA_UNICA'!U59</f>
        <v/>
      </c>
      <c r="P698" s="575" t="str">
        <f>'[16]2_TRI_F_PAGINA_UNICA'!V59</f>
        <v/>
      </c>
      <c r="Q698" s="575" t="str">
        <f>'[16]2_TRI_F_PAGINA_UNICA'!W59</f>
        <v/>
      </c>
      <c r="R698" s="575" t="str">
        <f>'[16]2_TRI_F_PAGINA_UNICA'!X59</f>
        <v/>
      </c>
      <c r="S698" s="575" t="str">
        <f>'[16]3_TRI_F_PAGINA_UNICA'!R59</f>
        <v/>
      </c>
      <c r="T698" s="575" t="str">
        <f>'[16]3_TRI_F_PAGINA_UNICA'!S59</f>
        <v/>
      </c>
      <c r="U698" s="575" t="str">
        <f>'[16]3_TRI_F_PAGINA_UNICA'!T59</f>
        <v/>
      </c>
      <c r="V698" s="575" t="str">
        <f>'[16]3_TRI_F_PAGINA_UNICA'!U59</f>
        <v/>
      </c>
      <c r="W698" s="575" t="str">
        <f>'[16]3_TRI_F_PAGINA_UNICA'!V59</f>
        <v/>
      </c>
      <c r="X698" s="575" t="str">
        <f>'[16]3_TRI_F_PAGINA_UNICA'!W59</f>
        <v/>
      </c>
      <c r="Y698" s="575" t="str">
        <f>'[16]3_TRI_F_PAGINA_UNICA'!X59</f>
        <v/>
      </c>
    </row>
    <row r="699" spans="1:25">
      <c r="A699" s="175" t="str">
        <f>'LISTA CORRIDA'!A699</f>
        <v>4ºA</v>
      </c>
      <c r="B699" s="574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75" t="str">
        <f>'[16]1_TRI_F_PAGINA_UNICA'!R60</f>
        <v/>
      </c>
      <c r="F699" s="575" t="str">
        <f>'[16]1_TRI_F_PAGINA_UNICA'!S60</f>
        <v/>
      </c>
      <c r="G699" s="575" t="str">
        <f>'[16]1_TRI_F_PAGINA_UNICA'!T60</f>
        <v/>
      </c>
      <c r="H699" s="575" t="str">
        <f>'[16]1_TRI_F_PAGINA_UNICA'!U60</f>
        <v/>
      </c>
      <c r="I699" s="575" t="str">
        <f>'[16]1_TRI_F_PAGINA_UNICA'!V60</f>
        <v/>
      </c>
      <c r="J699" s="575" t="str">
        <f>'[16]1_TRI_F_PAGINA_UNICA'!W60</f>
        <v/>
      </c>
      <c r="K699" s="575" t="str">
        <f>'[16]1_TRI_F_PAGINA_UNICA'!X60</f>
        <v/>
      </c>
      <c r="L699" s="575" t="str">
        <f>'[16]2_TRI_F_PAGINA_UNICA'!R60</f>
        <v/>
      </c>
      <c r="M699" s="575" t="str">
        <f>'[16]2_TRI_F_PAGINA_UNICA'!S60</f>
        <v/>
      </c>
      <c r="N699" s="575" t="str">
        <f>'[16]2_TRI_F_PAGINA_UNICA'!T60</f>
        <v/>
      </c>
      <c r="O699" s="575" t="str">
        <f>'[16]2_TRI_F_PAGINA_UNICA'!U60</f>
        <v/>
      </c>
      <c r="P699" s="575" t="str">
        <f>'[16]2_TRI_F_PAGINA_UNICA'!V60</f>
        <v/>
      </c>
      <c r="Q699" s="575" t="str">
        <f>'[16]2_TRI_F_PAGINA_UNICA'!W60</f>
        <v/>
      </c>
      <c r="R699" s="575" t="str">
        <f>'[16]2_TRI_F_PAGINA_UNICA'!X60</f>
        <v/>
      </c>
      <c r="S699" s="575" t="str">
        <f>'[16]3_TRI_F_PAGINA_UNICA'!R60</f>
        <v/>
      </c>
      <c r="T699" s="575" t="str">
        <f>'[16]3_TRI_F_PAGINA_UNICA'!S60</f>
        <v/>
      </c>
      <c r="U699" s="575" t="str">
        <f>'[16]3_TRI_F_PAGINA_UNICA'!T60</f>
        <v/>
      </c>
      <c r="V699" s="575" t="str">
        <f>'[16]3_TRI_F_PAGINA_UNICA'!U60</f>
        <v/>
      </c>
      <c r="W699" s="575" t="str">
        <f>'[16]3_TRI_F_PAGINA_UNICA'!V60</f>
        <v/>
      </c>
      <c r="X699" s="575" t="str">
        <f>'[16]3_TRI_F_PAGINA_UNICA'!W60</f>
        <v/>
      </c>
      <c r="Y699" s="575" t="str">
        <f>'[16]3_TRI_F_PAGINA_UNICA'!X60</f>
        <v/>
      </c>
    </row>
    <row r="700" spans="1:25">
      <c r="A700" s="175" t="str">
        <f>'LISTA CORRIDA'!A700</f>
        <v>4ºA</v>
      </c>
      <c r="B700" s="574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75" t="str">
        <f>'[16]1_TRI_F_PAGINA_UNICA'!R61</f>
        <v/>
      </c>
      <c r="F700" s="575" t="str">
        <f>'[16]1_TRI_F_PAGINA_UNICA'!S61</f>
        <v/>
      </c>
      <c r="G700" s="575" t="str">
        <f>'[16]1_TRI_F_PAGINA_UNICA'!T61</f>
        <v/>
      </c>
      <c r="H700" s="575" t="str">
        <f>'[16]1_TRI_F_PAGINA_UNICA'!U61</f>
        <v/>
      </c>
      <c r="I700" s="575" t="str">
        <f>'[16]1_TRI_F_PAGINA_UNICA'!V61</f>
        <v/>
      </c>
      <c r="J700" s="575" t="str">
        <f>'[16]1_TRI_F_PAGINA_UNICA'!W61</f>
        <v/>
      </c>
      <c r="K700" s="575" t="str">
        <f>'[16]1_TRI_F_PAGINA_UNICA'!X61</f>
        <v/>
      </c>
      <c r="L700" s="575" t="str">
        <f>'[16]2_TRI_F_PAGINA_UNICA'!R61</f>
        <v/>
      </c>
      <c r="M700" s="575" t="str">
        <f>'[16]2_TRI_F_PAGINA_UNICA'!S61</f>
        <v/>
      </c>
      <c r="N700" s="575" t="str">
        <f>'[16]2_TRI_F_PAGINA_UNICA'!T61</f>
        <v/>
      </c>
      <c r="O700" s="575" t="str">
        <f>'[16]2_TRI_F_PAGINA_UNICA'!U61</f>
        <v/>
      </c>
      <c r="P700" s="575" t="str">
        <f>'[16]2_TRI_F_PAGINA_UNICA'!V61</f>
        <v/>
      </c>
      <c r="Q700" s="575" t="str">
        <f>'[16]2_TRI_F_PAGINA_UNICA'!W61</f>
        <v/>
      </c>
      <c r="R700" s="575" t="str">
        <f>'[16]2_TRI_F_PAGINA_UNICA'!X61</f>
        <v/>
      </c>
      <c r="S700" s="575" t="str">
        <f>'[16]3_TRI_F_PAGINA_UNICA'!R61</f>
        <v/>
      </c>
      <c r="T700" s="575" t="str">
        <f>'[16]3_TRI_F_PAGINA_UNICA'!S61</f>
        <v/>
      </c>
      <c r="U700" s="575" t="str">
        <f>'[16]3_TRI_F_PAGINA_UNICA'!T61</f>
        <v/>
      </c>
      <c r="V700" s="575" t="str">
        <f>'[16]3_TRI_F_PAGINA_UNICA'!U61</f>
        <v/>
      </c>
      <c r="W700" s="575" t="str">
        <f>'[16]3_TRI_F_PAGINA_UNICA'!V61</f>
        <v/>
      </c>
      <c r="X700" s="575" t="str">
        <f>'[16]3_TRI_F_PAGINA_UNICA'!W61</f>
        <v/>
      </c>
      <c r="Y700" s="575" t="str">
        <f>'[16]3_TRI_F_PAGINA_UNICA'!X61</f>
        <v/>
      </c>
    </row>
    <row r="701" spans="1:25">
      <c r="A701" s="175" t="str">
        <f>'LISTA CORRIDA'!A701</f>
        <v>4ºA</v>
      </c>
      <c r="B701" s="574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75" t="str">
        <f>'[16]1_TRI_F_PAGINA_UNICA'!R62</f>
        <v/>
      </c>
      <c r="F701" s="575" t="str">
        <f>'[16]1_TRI_F_PAGINA_UNICA'!S62</f>
        <v/>
      </c>
      <c r="G701" s="575" t="str">
        <f>'[16]1_TRI_F_PAGINA_UNICA'!T62</f>
        <v/>
      </c>
      <c r="H701" s="575" t="str">
        <f>'[16]1_TRI_F_PAGINA_UNICA'!U62</f>
        <v/>
      </c>
      <c r="I701" s="575" t="str">
        <f>'[16]1_TRI_F_PAGINA_UNICA'!V62</f>
        <v/>
      </c>
      <c r="J701" s="575" t="str">
        <f>'[16]1_TRI_F_PAGINA_UNICA'!W62</f>
        <v/>
      </c>
      <c r="K701" s="575" t="str">
        <f>'[16]1_TRI_F_PAGINA_UNICA'!X62</f>
        <v/>
      </c>
      <c r="L701" s="575" t="str">
        <f>'[16]2_TRI_F_PAGINA_UNICA'!R62</f>
        <v/>
      </c>
      <c r="M701" s="575" t="str">
        <f>'[16]2_TRI_F_PAGINA_UNICA'!S62</f>
        <v/>
      </c>
      <c r="N701" s="575" t="str">
        <f>'[16]2_TRI_F_PAGINA_UNICA'!T62</f>
        <v/>
      </c>
      <c r="O701" s="575" t="str">
        <f>'[16]2_TRI_F_PAGINA_UNICA'!U62</f>
        <v/>
      </c>
      <c r="P701" s="575" t="str">
        <f>'[16]2_TRI_F_PAGINA_UNICA'!V62</f>
        <v/>
      </c>
      <c r="Q701" s="575" t="str">
        <f>'[16]2_TRI_F_PAGINA_UNICA'!W62</f>
        <v/>
      </c>
      <c r="R701" s="575" t="str">
        <f>'[16]2_TRI_F_PAGINA_UNICA'!X62</f>
        <v/>
      </c>
      <c r="S701" s="575" t="str">
        <f>'[16]3_TRI_F_PAGINA_UNICA'!R62</f>
        <v/>
      </c>
      <c r="T701" s="575" t="str">
        <f>'[16]3_TRI_F_PAGINA_UNICA'!S62</f>
        <v/>
      </c>
      <c r="U701" s="575" t="str">
        <f>'[16]3_TRI_F_PAGINA_UNICA'!T62</f>
        <v/>
      </c>
      <c r="V701" s="575" t="str">
        <f>'[16]3_TRI_F_PAGINA_UNICA'!U62</f>
        <v/>
      </c>
      <c r="W701" s="575" t="str">
        <f>'[16]3_TRI_F_PAGINA_UNICA'!V62</f>
        <v/>
      </c>
      <c r="X701" s="575" t="str">
        <f>'[16]3_TRI_F_PAGINA_UNICA'!W62</f>
        <v/>
      </c>
      <c r="Y701" s="575" t="str">
        <f>'[16]3_TRI_F_PAGINA_UNICA'!X62</f>
        <v/>
      </c>
    </row>
    <row r="702" spans="1:25">
      <c r="A702" s="175" t="str">
        <f>'LISTA CORRIDA'!A702</f>
        <v>4ºB</v>
      </c>
      <c r="B702" s="574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75" t="str">
        <f>'[17]1_TRI_F_PAGINA_UNICA'!R13</f>
        <v/>
      </c>
      <c r="F702" s="575" t="str">
        <f>'[17]1_TRI_F_PAGINA_UNICA'!S13</f>
        <v/>
      </c>
      <c r="G702" s="575" t="str">
        <f>'[17]1_TRI_F_PAGINA_UNICA'!T13</f>
        <v/>
      </c>
      <c r="H702" s="575" t="str">
        <f>'[17]1_TRI_F_PAGINA_UNICA'!U13</f>
        <v/>
      </c>
      <c r="I702" s="575" t="str">
        <f>'[17]1_TRI_F_PAGINA_UNICA'!V13</f>
        <v/>
      </c>
      <c r="J702" s="575" t="str">
        <f>'[17]1_TRI_F_PAGINA_UNICA'!W13</f>
        <v/>
      </c>
      <c r="K702" s="575" t="str">
        <f>'[17]1_TRI_F_PAGINA_UNICA'!X13</f>
        <v/>
      </c>
      <c r="L702" s="575" t="str">
        <f>'[17]2_TRI_F_PAGINA_UNICA'!R13</f>
        <v/>
      </c>
      <c r="M702" s="575" t="str">
        <f>'[17]2_TRI_F_PAGINA_UNICA'!S13</f>
        <v/>
      </c>
      <c r="N702" s="575" t="str">
        <f>'[17]2_TRI_F_PAGINA_UNICA'!T13</f>
        <v/>
      </c>
      <c r="O702" s="575" t="str">
        <f>'[17]2_TRI_F_PAGINA_UNICA'!U13</f>
        <v/>
      </c>
      <c r="P702" s="575" t="str">
        <f>'[17]2_TRI_F_PAGINA_UNICA'!V13</f>
        <v/>
      </c>
      <c r="Q702" s="575" t="str">
        <f>'[17]2_TRI_F_PAGINA_UNICA'!W13</f>
        <v/>
      </c>
      <c r="R702" s="575" t="str">
        <f>'[17]2_TRI_F_PAGINA_UNICA'!X13</f>
        <v/>
      </c>
      <c r="S702" s="575" t="str">
        <f>'[17]3_TRI_F_PAGINA_UNICA'!R13</f>
        <v/>
      </c>
      <c r="T702" s="575" t="str">
        <f>'[17]3_TRI_F_PAGINA_UNICA'!S13</f>
        <v/>
      </c>
      <c r="U702" s="575" t="str">
        <f>'[17]3_TRI_F_PAGINA_UNICA'!T13</f>
        <v/>
      </c>
      <c r="V702" s="575" t="str">
        <f>'[17]3_TRI_F_PAGINA_UNICA'!U13</f>
        <v/>
      </c>
      <c r="W702" s="575" t="str">
        <f>'[17]3_TRI_F_PAGINA_UNICA'!V13</f>
        <v/>
      </c>
      <c r="X702" s="575" t="str">
        <f>'[17]3_TRI_F_PAGINA_UNICA'!W13</f>
        <v/>
      </c>
      <c r="Y702" s="575" t="str">
        <f>'[17]3_TRI_F_PAGINA_UNICA'!X13</f>
        <v/>
      </c>
    </row>
    <row r="703" spans="1:25">
      <c r="A703" s="175" t="str">
        <f>'LISTA CORRIDA'!A703</f>
        <v>4ºB</v>
      </c>
      <c r="B703" s="574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75" t="str">
        <f>'[17]1_TRI_F_PAGINA_UNICA'!R14</f>
        <v/>
      </c>
      <c r="F703" s="575" t="str">
        <f>'[17]1_TRI_F_PAGINA_UNICA'!S14</f>
        <v/>
      </c>
      <c r="G703" s="575" t="str">
        <f>'[17]1_TRI_F_PAGINA_UNICA'!T14</f>
        <v/>
      </c>
      <c r="H703" s="575" t="str">
        <f>'[17]1_TRI_F_PAGINA_UNICA'!U14</f>
        <v/>
      </c>
      <c r="I703" s="575" t="str">
        <f>'[17]1_TRI_F_PAGINA_UNICA'!V14</f>
        <v/>
      </c>
      <c r="J703" s="575" t="str">
        <f>'[17]1_TRI_F_PAGINA_UNICA'!W14</f>
        <v/>
      </c>
      <c r="K703" s="575" t="str">
        <f>'[17]1_TRI_F_PAGINA_UNICA'!X14</f>
        <v/>
      </c>
      <c r="L703" s="575" t="str">
        <f>'[17]2_TRI_F_PAGINA_UNICA'!R14</f>
        <v/>
      </c>
      <c r="M703" s="575" t="str">
        <f>'[17]2_TRI_F_PAGINA_UNICA'!S14</f>
        <v/>
      </c>
      <c r="N703" s="575" t="str">
        <f>'[17]2_TRI_F_PAGINA_UNICA'!T14</f>
        <v/>
      </c>
      <c r="O703" s="575" t="str">
        <f>'[17]2_TRI_F_PAGINA_UNICA'!U14</f>
        <v/>
      </c>
      <c r="P703" s="575" t="str">
        <f>'[17]2_TRI_F_PAGINA_UNICA'!V14</f>
        <v/>
      </c>
      <c r="Q703" s="575" t="str">
        <f>'[17]2_TRI_F_PAGINA_UNICA'!W14</f>
        <v/>
      </c>
      <c r="R703" s="575" t="str">
        <f>'[17]2_TRI_F_PAGINA_UNICA'!X14</f>
        <v/>
      </c>
      <c r="S703" s="575" t="str">
        <f>'[17]3_TRI_F_PAGINA_UNICA'!R14</f>
        <v/>
      </c>
      <c r="T703" s="575" t="str">
        <f>'[17]3_TRI_F_PAGINA_UNICA'!S14</f>
        <v/>
      </c>
      <c r="U703" s="575" t="str">
        <f>'[17]3_TRI_F_PAGINA_UNICA'!T14</f>
        <v/>
      </c>
      <c r="V703" s="575" t="str">
        <f>'[17]3_TRI_F_PAGINA_UNICA'!U14</f>
        <v/>
      </c>
      <c r="W703" s="575" t="str">
        <f>'[17]3_TRI_F_PAGINA_UNICA'!V14</f>
        <v/>
      </c>
      <c r="X703" s="575" t="str">
        <f>'[17]3_TRI_F_PAGINA_UNICA'!W14</f>
        <v/>
      </c>
      <c r="Y703" s="575" t="str">
        <f>'[17]3_TRI_F_PAGINA_UNICA'!X14</f>
        <v/>
      </c>
    </row>
    <row r="704" spans="1:25">
      <c r="A704" s="175" t="str">
        <f>'LISTA CORRIDA'!A704</f>
        <v>4ºB</v>
      </c>
      <c r="B704" s="574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75" t="str">
        <f>'[17]1_TRI_F_PAGINA_UNICA'!R15</f>
        <v/>
      </c>
      <c r="F704" s="575" t="str">
        <f>'[17]1_TRI_F_PAGINA_UNICA'!S15</f>
        <v/>
      </c>
      <c r="G704" s="575" t="str">
        <f>'[17]1_TRI_F_PAGINA_UNICA'!T15</f>
        <v/>
      </c>
      <c r="H704" s="575" t="str">
        <f>'[17]1_TRI_F_PAGINA_UNICA'!U15</f>
        <v/>
      </c>
      <c r="I704" s="575" t="str">
        <f>'[17]1_TRI_F_PAGINA_UNICA'!V15</f>
        <v/>
      </c>
      <c r="J704" s="575" t="str">
        <f>'[17]1_TRI_F_PAGINA_UNICA'!W15</f>
        <v/>
      </c>
      <c r="K704" s="575" t="str">
        <f>'[17]1_TRI_F_PAGINA_UNICA'!X15</f>
        <v/>
      </c>
      <c r="L704" s="575" t="str">
        <f>'[17]2_TRI_F_PAGINA_UNICA'!R15</f>
        <v/>
      </c>
      <c r="M704" s="575" t="str">
        <f>'[17]2_TRI_F_PAGINA_UNICA'!S15</f>
        <v/>
      </c>
      <c r="N704" s="575" t="str">
        <f>'[17]2_TRI_F_PAGINA_UNICA'!T15</f>
        <v/>
      </c>
      <c r="O704" s="575" t="str">
        <f>'[17]2_TRI_F_PAGINA_UNICA'!U15</f>
        <v/>
      </c>
      <c r="P704" s="575" t="str">
        <f>'[17]2_TRI_F_PAGINA_UNICA'!V15</f>
        <v/>
      </c>
      <c r="Q704" s="575" t="str">
        <f>'[17]2_TRI_F_PAGINA_UNICA'!W15</f>
        <v/>
      </c>
      <c r="R704" s="575" t="str">
        <f>'[17]2_TRI_F_PAGINA_UNICA'!X15</f>
        <v/>
      </c>
      <c r="S704" s="575" t="str">
        <f>'[17]3_TRI_F_PAGINA_UNICA'!R15</f>
        <v/>
      </c>
      <c r="T704" s="575" t="str">
        <f>'[17]3_TRI_F_PAGINA_UNICA'!S15</f>
        <v/>
      </c>
      <c r="U704" s="575" t="str">
        <f>'[17]3_TRI_F_PAGINA_UNICA'!T15</f>
        <v/>
      </c>
      <c r="V704" s="575" t="str">
        <f>'[17]3_TRI_F_PAGINA_UNICA'!U15</f>
        <v/>
      </c>
      <c r="W704" s="575" t="str">
        <f>'[17]3_TRI_F_PAGINA_UNICA'!V15</f>
        <v/>
      </c>
      <c r="X704" s="575" t="str">
        <f>'[17]3_TRI_F_PAGINA_UNICA'!W15</f>
        <v/>
      </c>
      <c r="Y704" s="575" t="str">
        <f>'[17]3_TRI_F_PAGINA_UNICA'!X15</f>
        <v/>
      </c>
    </row>
    <row r="705" spans="1:25">
      <c r="A705" s="175" t="str">
        <f>'LISTA CORRIDA'!A705</f>
        <v>4ºB</v>
      </c>
      <c r="B705" s="574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75" t="str">
        <f>'[17]1_TRI_F_PAGINA_UNICA'!R16</f>
        <v/>
      </c>
      <c r="F705" s="575" t="str">
        <f>'[17]1_TRI_F_PAGINA_UNICA'!S16</f>
        <v/>
      </c>
      <c r="G705" s="575" t="str">
        <f>'[17]1_TRI_F_PAGINA_UNICA'!T16</f>
        <v/>
      </c>
      <c r="H705" s="575" t="str">
        <f>'[17]1_TRI_F_PAGINA_UNICA'!U16</f>
        <v/>
      </c>
      <c r="I705" s="575" t="str">
        <f>'[17]1_TRI_F_PAGINA_UNICA'!V16</f>
        <v/>
      </c>
      <c r="J705" s="575" t="str">
        <f>'[17]1_TRI_F_PAGINA_UNICA'!W16</f>
        <v/>
      </c>
      <c r="K705" s="575" t="str">
        <f>'[17]1_TRI_F_PAGINA_UNICA'!X16</f>
        <v/>
      </c>
      <c r="L705" s="575" t="str">
        <f>'[17]2_TRI_F_PAGINA_UNICA'!R16</f>
        <v/>
      </c>
      <c r="M705" s="575" t="str">
        <f>'[17]2_TRI_F_PAGINA_UNICA'!S16</f>
        <v/>
      </c>
      <c r="N705" s="575" t="str">
        <f>'[17]2_TRI_F_PAGINA_UNICA'!T16</f>
        <v/>
      </c>
      <c r="O705" s="575" t="str">
        <f>'[17]2_TRI_F_PAGINA_UNICA'!U16</f>
        <v/>
      </c>
      <c r="P705" s="575" t="str">
        <f>'[17]2_TRI_F_PAGINA_UNICA'!V16</f>
        <v/>
      </c>
      <c r="Q705" s="575" t="str">
        <f>'[17]2_TRI_F_PAGINA_UNICA'!W16</f>
        <v/>
      </c>
      <c r="R705" s="575" t="str">
        <f>'[17]2_TRI_F_PAGINA_UNICA'!X16</f>
        <v/>
      </c>
      <c r="S705" s="575" t="str">
        <f>'[17]3_TRI_F_PAGINA_UNICA'!R16</f>
        <v/>
      </c>
      <c r="T705" s="575" t="str">
        <f>'[17]3_TRI_F_PAGINA_UNICA'!S16</f>
        <v/>
      </c>
      <c r="U705" s="575" t="str">
        <f>'[17]3_TRI_F_PAGINA_UNICA'!T16</f>
        <v/>
      </c>
      <c r="V705" s="575" t="str">
        <f>'[17]3_TRI_F_PAGINA_UNICA'!U16</f>
        <v/>
      </c>
      <c r="W705" s="575" t="str">
        <f>'[17]3_TRI_F_PAGINA_UNICA'!V16</f>
        <v/>
      </c>
      <c r="X705" s="575" t="str">
        <f>'[17]3_TRI_F_PAGINA_UNICA'!W16</f>
        <v/>
      </c>
      <c r="Y705" s="575" t="str">
        <f>'[17]3_TRI_F_PAGINA_UNICA'!X16</f>
        <v/>
      </c>
    </row>
    <row r="706" spans="1:25">
      <c r="A706" s="175" t="str">
        <f>'LISTA CORRIDA'!A706</f>
        <v>4ºB</v>
      </c>
      <c r="B706" s="574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75" t="str">
        <f>'[17]1_TRI_F_PAGINA_UNICA'!R17</f>
        <v/>
      </c>
      <c r="F706" s="575" t="str">
        <f>'[17]1_TRI_F_PAGINA_UNICA'!S17</f>
        <v/>
      </c>
      <c r="G706" s="575" t="str">
        <f>'[17]1_TRI_F_PAGINA_UNICA'!T17</f>
        <v/>
      </c>
      <c r="H706" s="575" t="str">
        <f>'[17]1_TRI_F_PAGINA_UNICA'!U17</f>
        <v/>
      </c>
      <c r="I706" s="575" t="str">
        <f>'[17]1_TRI_F_PAGINA_UNICA'!V17</f>
        <v/>
      </c>
      <c r="J706" s="575" t="str">
        <f>'[17]1_TRI_F_PAGINA_UNICA'!W17</f>
        <v/>
      </c>
      <c r="K706" s="575" t="str">
        <f>'[17]1_TRI_F_PAGINA_UNICA'!X17</f>
        <v/>
      </c>
      <c r="L706" s="575" t="str">
        <f>'[17]2_TRI_F_PAGINA_UNICA'!R17</f>
        <v/>
      </c>
      <c r="M706" s="575" t="str">
        <f>'[17]2_TRI_F_PAGINA_UNICA'!S17</f>
        <v/>
      </c>
      <c r="N706" s="575" t="str">
        <f>'[17]2_TRI_F_PAGINA_UNICA'!T17</f>
        <v/>
      </c>
      <c r="O706" s="575" t="str">
        <f>'[17]2_TRI_F_PAGINA_UNICA'!U17</f>
        <v/>
      </c>
      <c r="P706" s="575" t="str">
        <f>'[17]2_TRI_F_PAGINA_UNICA'!V17</f>
        <v/>
      </c>
      <c r="Q706" s="575" t="str">
        <f>'[17]2_TRI_F_PAGINA_UNICA'!W17</f>
        <v/>
      </c>
      <c r="R706" s="575" t="str">
        <f>'[17]2_TRI_F_PAGINA_UNICA'!X17</f>
        <v/>
      </c>
      <c r="S706" s="575" t="str">
        <f>'[17]3_TRI_F_PAGINA_UNICA'!R17</f>
        <v/>
      </c>
      <c r="T706" s="575" t="str">
        <f>'[17]3_TRI_F_PAGINA_UNICA'!S17</f>
        <v/>
      </c>
      <c r="U706" s="575" t="str">
        <f>'[17]3_TRI_F_PAGINA_UNICA'!T17</f>
        <v/>
      </c>
      <c r="V706" s="575" t="str">
        <f>'[17]3_TRI_F_PAGINA_UNICA'!U17</f>
        <v/>
      </c>
      <c r="W706" s="575" t="str">
        <f>'[17]3_TRI_F_PAGINA_UNICA'!V17</f>
        <v/>
      </c>
      <c r="X706" s="575" t="str">
        <f>'[17]3_TRI_F_PAGINA_UNICA'!W17</f>
        <v/>
      </c>
      <c r="Y706" s="575" t="str">
        <f>'[17]3_TRI_F_PAGINA_UNICA'!X17</f>
        <v/>
      </c>
    </row>
    <row r="707" spans="1:25">
      <c r="A707" s="175" t="str">
        <f>'LISTA CORRIDA'!A707</f>
        <v>4ºB</v>
      </c>
      <c r="B707" s="574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75" t="str">
        <f>'[17]1_TRI_F_PAGINA_UNICA'!R18</f>
        <v/>
      </c>
      <c r="F707" s="575" t="str">
        <f>'[17]1_TRI_F_PAGINA_UNICA'!S18</f>
        <v/>
      </c>
      <c r="G707" s="575" t="str">
        <f>'[17]1_TRI_F_PAGINA_UNICA'!T18</f>
        <v/>
      </c>
      <c r="H707" s="575" t="str">
        <f>'[17]1_TRI_F_PAGINA_UNICA'!U18</f>
        <v/>
      </c>
      <c r="I707" s="575" t="str">
        <f>'[17]1_TRI_F_PAGINA_UNICA'!V18</f>
        <v/>
      </c>
      <c r="J707" s="575" t="str">
        <f>'[17]1_TRI_F_PAGINA_UNICA'!W18</f>
        <v/>
      </c>
      <c r="K707" s="575" t="str">
        <f>'[17]1_TRI_F_PAGINA_UNICA'!X18</f>
        <v/>
      </c>
      <c r="L707" s="575" t="str">
        <f>'[17]2_TRI_F_PAGINA_UNICA'!R18</f>
        <v/>
      </c>
      <c r="M707" s="575" t="str">
        <f>'[17]2_TRI_F_PAGINA_UNICA'!S18</f>
        <v/>
      </c>
      <c r="N707" s="575" t="str">
        <f>'[17]2_TRI_F_PAGINA_UNICA'!T18</f>
        <v/>
      </c>
      <c r="O707" s="575" t="str">
        <f>'[17]2_TRI_F_PAGINA_UNICA'!U18</f>
        <v/>
      </c>
      <c r="P707" s="575" t="str">
        <f>'[17]2_TRI_F_PAGINA_UNICA'!V18</f>
        <v/>
      </c>
      <c r="Q707" s="575" t="str">
        <f>'[17]2_TRI_F_PAGINA_UNICA'!W18</f>
        <v/>
      </c>
      <c r="R707" s="575" t="str">
        <f>'[17]2_TRI_F_PAGINA_UNICA'!X18</f>
        <v/>
      </c>
      <c r="S707" s="575" t="str">
        <f>'[17]3_TRI_F_PAGINA_UNICA'!R18</f>
        <v/>
      </c>
      <c r="T707" s="575" t="str">
        <f>'[17]3_TRI_F_PAGINA_UNICA'!S18</f>
        <v/>
      </c>
      <c r="U707" s="575" t="str">
        <f>'[17]3_TRI_F_PAGINA_UNICA'!T18</f>
        <v/>
      </c>
      <c r="V707" s="575" t="str">
        <f>'[17]3_TRI_F_PAGINA_UNICA'!U18</f>
        <v/>
      </c>
      <c r="W707" s="575" t="str">
        <f>'[17]3_TRI_F_PAGINA_UNICA'!V18</f>
        <v/>
      </c>
      <c r="X707" s="575" t="str">
        <f>'[17]3_TRI_F_PAGINA_UNICA'!W18</f>
        <v/>
      </c>
      <c r="Y707" s="575" t="str">
        <f>'[17]3_TRI_F_PAGINA_UNICA'!X18</f>
        <v/>
      </c>
    </row>
    <row r="708" spans="1:25">
      <c r="A708" s="175" t="str">
        <f>'LISTA CORRIDA'!A708</f>
        <v>4ºB</v>
      </c>
      <c r="B708" s="574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75" t="str">
        <f>'[17]1_TRI_F_PAGINA_UNICA'!R19</f>
        <v/>
      </c>
      <c r="F708" s="575" t="str">
        <f>'[17]1_TRI_F_PAGINA_UNICA'!S19</f>
        <v/>
      </c>
      <c r="G708" s="575" t="str">
        <f>'[17]1_TRI_F_PAGINA_UNICA'!T19</f>
        <v/>
      </c>
      <c r="H708" s="575" t="str">
        <f>'[17]1_TRI_F_PAGINA_UNICA'!U19</f>
        <v/>
      </c>
      <c r="I708" s="575" t="str">
        <f>'[17]1_TRI_F_PAGINA_UNICA'!V19</f>
        <v/>
      </c>
      <c r="J708" s="575" t="str">
        <f>'[17]1_TRI_F_PAGINA_UNICA'!W19</f>
        <v/>
      </c>
      <c r="K708" s="575" t="str">
        <f>'[17]1_TRI_F_PAGINA_UNICA'!X19</f>
        <v/>
      </c>
      <c r="L708" s="575" t="str">
        <f>'[17]2_TRI_F_PAGINA_UNICA'!R19</f>
        <v/>
      </c>
      <c r="M708" s="575" t="str">
        <f>'[17]2_TRI_F_PAGINA_UNICA'!S19</f>
        <v/>
      </c>
      <c r="N708" s="575" t="str">
        <f>'[17]2_TRI_F_PAGINA_UNICA'!T19</f>
        <v/>
      </c>
      <c r="O708" s="575" t="str">
        <f>'[17]2_TRI_F_PAGINA_UNICA'!U19</f>
        <v/>
      </c>
      <c r="P708" s="575" t="str">
        <f>'[17]2_TRI_F_PAGINA_UNICA'!V19</f>
        <v/>
      </c>
      <c r="Q708" s="575" t="str">
        <f>'[17]2_TRI_F_PAGINA_UNICA'!W19</f>
        <v/>
      </c>
      <c r="R708" s="575" t="str">
        <f>'[17]2_TRI_F_PAGINA_UNICA'!X19</f>
        <v/>
      </c>
      <c r="S708" s="575" t="str">
        <f>'[17]3_TRI_F_PAGINA_UNICA'!R19</f>
        <v/>
      </c>
      <c r="T708" s="575" t="str">
        <f>'[17]3_TRI_F_PAGINA_UNICA'!S19</f>
        <v/>
      </c>
      <c r="U708" s="575" t="str">
        <f>'[17]3_TRI_F_PAGINA_UNICA'!T19</f>
        <v/>
      </c>
      <c r="V708" s="575" t="str">
        <f>'[17]3_TRI_F_PAGINA_UNICA'!U19</f>
        <v/>
      </c>
      <c r="W708" s="575" t="str">
        <f>'[17]3_TRI_F_PAGINA_UNICA'!V19</f>
        <v/>
      </c>
      <c r="X708" s="575" t="str">
        <f>'[17]3_TRI_F_PAGINA_UNICA'!W19</f>
        <v/>
      </c>
      <c r="Y708" s="575" t="str">
        <f>'[17]3_TRI_F_PAGINA_UNICA'!X19</f>
        <v/>
      </c>
    </row>
    <row r="709" spans="1:25">
      <c r="A709" s="175" t="str">
        <f>'LISTA CORRIDA'!A709</f>
        <v>4ºB</v>
      </c>
      <c r="B709" s="574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75" t="str">
        <f>'[17]1_TRI_F_PAGINA_UNICA'!R20</f>
        <v/>
      </c>
      <c r="F709" s="575" t="str">
        <f>'[17]1_TRI_F_PAGINA_UNICA'!S20</f>
        <v/>
      </c>
      <c r="G709" s="575" t="str">
        <f>'[17]1_TRI_F_PAGINA_UNICA'!T20</f>
        <v/>
      </c>
      <c r="H709" s="575" t="str">
        <f>'[17]1_TRI_F_PAGINA_UNICA'!U20</f>
        <v/>
      </c>
      <c r="I709" s="575" t="str">
        <f>'[17]1_TRI_F_PAGINA_UNICA'!V20</f>
        <v/>
      </c>
      <c r="J709" s="575" t="str">
        <f>'[17]1_TRI_F_PAGINA_UNICA'!W20</f>
        <v/>
      </c>
      <c r="K709" s="575" t="str">
        <f>'[17]1_TRI_F_PAGINA_UNICA'!X20</f>
        <v/>
      </c>
      <c r="L709" s="575" t="str">
        <f>'[17]2_TRI_F_PAGINA_UNICA'!R20</f>
        <v/>
      </c>
      <c r="M709" s="575" t="str">
        <f>'[17]2_TRI_F_PAGINA_UNICA'!S20</f>
        <v/>
      </c>
      <c r="N709" s="575" t="str">
        <f>'[17]2_TRI_F_PAGINA_UNICA'!T20</f>
        <v/>
      </c>
      <c r="O709" s="575" t="str">
        <f>'[17]2_TRI_F_PAGINA_UNICA'!U20</f>
        <v/>
      </c>
      <c r="P709" s="575" t="str">
        <f>'[17]2_TRI_F_PAGINA_UNICA'!V20</f>
        <v/>
      </c>
      <c r="Q709" s="575" t="str">
        <f>'[17]2_TRI_F_PAGINA_UNICA'!W20</f>
        <v/>
      </c>
      <c r="R709" s="575" t="str">
        <f>'[17]2_TRI_F_PAGINA_UNICA'!X20</f>
        <v/>
      </c>
      <c r="S709" s="575" t="str">
        <f>'[17]3_TRI_F_PAGINA_UNICA'!R20</f>
        <v/>
      </c>
      <c r="T709" s="575" t="str">
        <f>'[17]3_TRI_F_PAGINA_UNICA'!S20</f>
        <v/>
      </c>
      <c r="U709" s="575" t="str">
        <f>'[17]3_TRI_F_PAGINA_UNICA'!T20</f>
        <v/>
      </c>
      <c r="V709" s="575" t="str">
        <f>'[17]3_TRI_F_PAGINA_UNICA'!U20</f>
        <v/>
      </c>
      <c r="W709" s="575" t="str">
        <f>'[17]3_TRI_F_PAGINA_UNICA'!V20</f>
        <v/>
      </c>
      <c r="X709" s="575" t="str">
        <f>'[17]3_TRI_F_PAGINA_UNICA'!W20</f>
        <v/>
      </c>
      <c r="Y709" s="575" t="str">
        <f>'[17]3_TRI_F_PAGINA_UNICA'!X20</f>
        <v/>
      </c>
    </row>
    <row r="710" spans="1:25">
      <c r="A710" s="175" t="str">
        <f>'LISTA CORRIDA'!A710</f>
        <v>4ºB</v>
      </c>
      <c r="B710" s="574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75" t="str">
        <f>'[17]1_TRI_F_PAGINA_UNICA'!R21</f>
        <v/>
      </c>
      <c r="F710" s="575" t="str">
        <f>'[17]1_TRI_F_PAGINA_UNICA'!S21</f>
        <v/>
      </c>
      <c r="G710" s="575" t="str">
        <f>'[17]1_TRI_F_PAGINA_UNICA'!T21</f>
        <v/>
      </c>
      <c r="H710" s="575" t="str">
        <f>'[17]1_TRI_F_PAGINA_UNICA'!U21</f>
        <v/>
      </c>
      <c r="I710" s="575" t="str">
        <f>'[17]1_TRI_F_PAGINA_UNICA'!V21</f>
        <v/>
      </c>
      <c r="J710" s="575" t="str">
        <f>'[17]1_TRI_F_PAGINA_UNICA'!W21</f>
        <v/>
      </c>
      <c r="K710" s="575" t="str">
        <f>'[17]1_TRI_F_PAGINA_UNICA'!X21</f>
        <v/>
      </c>
      <c r="L710" s="575" t="str">
        <f>'[17]2_TRI_F_PAGINA_UNICA'!R21</f>
        <v/>
      </c>
      <c r="M710" s="575" t="str">
        <f>'[17]2_TRI_F_PAGINA_UNICA'!S21</f>
        <v/>
      </c>
      <c r="N710" s="575" t="str">
        <f>'[17]2_TRI_F_PAGINA_UNICA'!T21</f>
        <v/>
      </c>
      <c r="O710" s="575" t="str">
        <f>'[17]2_TRI_F_PAGINA_UNICA'!U21</f>
        <v/>
      </c>
      <c r="P710" s="575" t="str">
        <f>'[17]2_TRI_F_PAGINA_UNICA'!V21</f>
        <v/>
      </c>
      <c r="Q710" s="575" t="str">
        <f>'[17]2_TRI_F_PAGINA_UNICA'!W21</f>
        <v/>
      </c>
      <c r="R710" s="575" t="str">
        <f>'[17]2_TRI_F_PAGINA_UNICA'!X21</f>
        <v/>
      </c>
      <c r="S710" s="575" t="str">
        <f>'[17]3_TRI_F_PAGINA_UNICA'!R21</f>
        <v/>
      </c>
      <c r="T710" s="575" t="str">
        <f>'[17]3_TRI_F_PAGINA_UNICA'!S21</f>
        <v/>
      </c>
      <c r="U710" s="575" t="str">
        <f>'[17]3_TRI_F_PAGINA_UNICA'!T21</f>
        <v/>
      </c>
      <c r="V710" s="575" t="str">
        <f>'[17]3_TRI_F_PAGINA_UNICA'!U21</f>
        <v/>
      </c>
      <c r="W710" s="575" t="str">
        <f>'[17]3_TRI_F_PAGINA_UNICA'!V21</f>
        <v/>
      </c>
      <c r="X710" s="575" t="str">
        <f>'[17]3_TRI_F_PAGINA_UNICA'!W21</f>
        <v/>
      </c>
      <c r="Y710" s="575" t="str">
        <f>'[17]3_TRI_F_PAGINA_UNICA'!X21</f>
        <v/>
      </c>
    </row>
    <row r="711" spans="1:25">
      <c r="A711" s="175" t="str">
        <f>'LISTA CORRIDA'!A711</f>
        <v>4ºB</v>
      </c>
      <c r="B711" s="574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75" t="str">
        <f>'[17]1_TRI_F_PAGINA_UNICA'!R22</f>
        <v/>
      </c>
      <c r="F711" s="575" t="str">
        <f>'[17]1_TRI_F_PAGINA_UNICA'!S22</f>
        <v/>
      </c>
      <c r="G711" s="575" t="str">
        <f>'[17]1_TRI_F_PAGINA_UNICA'!T22</f>
        <v/>
      </c>
      <c r="H711" s="575" t="str">
        <f>'[17]1_TRI_F_PAGINA_UNICA'!U22</f>
        <v/>
      </c>
      <c r="I711" s="575" t="str">
        <f>'[17]1_TRI_F_PAGINA_UNICA'!V22</f>
        <v/>
      </c>
      <c r="J711" s="575" t="str">
        <f>'[17]1_TRI_F_PAGINA_UNICA'!W22</f>
        <v/>
      </c>
      <c r="K711" s="575" t="str">
        <f>'[17]1_TRI_F_PAGINA_UNICA'!X22</f>
        <v/>
      </c>
      <c r="L711" s="575" t="str">
        <f>'[17]2_TRI_F_PAGINA_UNICA'!R22</f>
        <v/>
      </c>
      <c r="M711" s="575" t="str">
        <f>'[17]2_TRI_F_PAGINA_UNICA'!S22</f>
        <v/>
      </c>
      <c r="N711" s="575" t="str">
        <f>'[17]2_TRI_F_PAGINA_UNICA'!T22</f>
        <v/>
      </c>
      <c r="O711" s="575" t="str">
        <f>'[17]2_TRI_F_PAGINA_UNICA'!U22</f>
        <v/>
      </c>
      <c r="P711" s="575" t="str">
        <f>'[17]2_TRI_F_PAGINA_UNICA'!V22</f>
        <v/>
      </c>
      <c r="Q711" s="575" t="str">
        <f>'[17]2_TRI_F_PAGINA_UNICA'!W22</f>
        <v/>
      </c>
      <c r="R711" s="575" t="str">
        <f>'[17]2_TRI_F_PAGINA_UNICA'!X22</f>
        <v/>
      </c>
      <c r="S711" s="575" t="str">
        <f>'[17]3_TRI_F_PAGINA_UNICA'!R22</f>
        <v/>
      </c>
      <c r="T711" s="575" t="str">
        <f>'[17]3_TRI_F_PAGINA_UNICA'!S22</f>
        <v/>
      </c>
      <c r="U711" s="575" t="str">
        <f>'[17]3_TRI_F_PAGINA_UNICA'!T22</f>
        <v/>
      </c>
      <c r="V711" s="575" t="str">
        <f>'[17]3_TRI_F_PAGINA_UNICA'!U22</f>
        <v/>
      </c>
      <c r="W711" s="575" t="str">
        <f>'[17]3_TRI_F_PAGINA_UNICA'!V22</f>
        <v/>
      </c>
      <c r="X711" s="575" t="str">
        <f>'[17]3_TRI_F_PAGINA_UNICA'!W22</f>
        <v/>
      </c>
      <c r="Y711" s="575" t="str">
        <f>'[17]3_TRI_F_PAGINA_UNICA'!X22</f>
        <v/>
      </c>
    </row>
    <row r="712" spans="1:25">
      <c r="A712" s="175" t="str">
        <f>'LISTA CORRIDA'!A712</f>
        <v>4ºB</v>
      </c>
      <c r="B712" s="574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75" t="str">
        <f>'[17]1_TRI_F_PAGINA_UNICA'!R23</f>
        <v/>
      </c>
      <c r="F712" s="575" t="str">
        <f>'[17]1_TRI_F_PAGINA_UNICA'!S23</f>
        <v/>
      </c>
      <c r="G712" s="575" t="str">
        <f>'[17]1_TRI_F_PAGINA_UNICA'!T23</f>
        <v/>
      </c>
      <c r="H712" s="575" t="str">
        <f>'[17]1_TRI_F_PAGINA_UNICA'!U23</f>
        <v/>
      </c>
      <c r="I712" s="575" t="str">
        <f>'[17]1_TRI_F_PAGINA_UNICA'!V23</f>
        <v/>
      </c>
      <c r="J712" s="575" t="str">
        <f>'[17]1_TRI_F_PAGINA_UNICA'!W23</f>
        <v/>
      </c>
      <c r="K712" s="575" t="str">
        <f>'[17]1_TRI_F_PAGINA_UNICA'!X23</f>
        <v/>
      </c>
      <c r="L712" s="575" t="str">
        <f>'[17]2_TRI_F_PAGINA_UNICA'!R23</f>
        <v/>
      </c>
      <c r="M712" s="575" t="str">
        <f>'[17]2_TRI_F_PAGINA_UNICA'!S23</f>
        <v/>
      </c>
      <c r="N712" s="575" t="str">
        <f>'[17]2_TRI_F_PAGINA_UNICA'!T23</f>
        <v/>
      </c>
      <c r="O712" s="575" t="str">
        <f>'[17]2_TRI_F_PAGINA_UNICA'!U23</f>
        <v/>
      </c>
      <c r="P712" s="575" t="str">
        <f>'[17]2_TRI_F_PAGINA_UNICA'!V23</f>
        <v/>
      </c>
      <c r="Q712" s="575" t="str">
        <f>'[17]2_TRI_F_PAGINA_UNICA'!W23</f>
        <v/>
      </c>
      <c r="R712" s="575" t="str">
        <f>'[17]2_TRI_F_PAGINA_UNICA'!X23</f>
        <v/>
      </c>
      <c r="S712" s="575" t="str">
        <f>'[17]3_TRI_F_PAGINA_UNICA'!R23</f>
        <v/>
      </c>
      <c r="T712" s="575" t="str">
        <f>'[17]3_TRI_F_PAGINA_UNICA'!S23</f>
        <v/>
      </c>
      <c r="U712" s="575" t="str">
        <f>'[17]3_TRI_F_PAGINA_UNICA'!T23</f>
        <v/>
      </c>
      <c r="V712" s="575" t="str">
        <f>'[17]3_TRI_F_PAGINA_UNICA'!U23</f>
        <v/>
      </c>
      <c r="W712" s="575" t="str">
        <f>'[17]3_TRI_F_PAGINA_UNICA'!V23</f>
        <v/>
      </c>
      <c r="X712" s="575" t="str">
        <f>'[17]3_TRI_F_PAGINA_UNICA'!W23</f>
        <v/>
      </c>
      <c r="Y712" s="575" t="str">
        <f>'[17]3_TRI_F_PAGINA_UNICA'!X23</f>
        <v/>
      </c>
    </row>
    <row r="713" spans="1:25">
      <c r="A713" s="175" t="str">
        <f>'LISTA CORRIDA'!A713</f>
        <v>4ºB</v>
      </c>
      <c r="B713" s="574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75" t="str">
        <f>'[17]1_TRI_F_PAGINA_UNICA'!R24</f>
        <v/>
      </c>
      <c r="F713" s="575" t="str">
        <f>'[17]1_TRI_F_PAGINA_UNICA'!S24</f>
        <v/>
      </c>
      <c r="G713" s="575" t="str">
        <f>'[17]1_TRI_F_PAGINA_UNICA'!T24</f>
        <v/>
      </c>
      <c r="H713" s="575" t="str">
        <f>'[17]1_TRI_F_PAGINA_UNICA'!U24</f>
        <v/>
      </c>
      <c r="I713" s="575" t="str">
        <f>'[17]1_TRI_F_PAGINA_UNICA'!V24</f>
        <v/>
      </c>
      <c r="J713" s="575" t="str">
        <f>'[17]1_TRI_F_PAGINA_UNICA'!W24</f>
        <v/>
      </c>
      <c r="K713" s="575" t="str">
        <f>'[17]1_TRI_F_PAGINA_UNICA'!X24</f>
        <v/>
      </c>
      <c r="L713" s="575" t="str">
        <f>'[17]2_TRI_F_PAGINA_UNICA'!R24</f>
        <v/>
      </c>
      <c r="M713" s="575" t="str">
        <f>'[17]2_TRI_F_PAGINA_UNICA'!S24</f>
        <v/>
      </c>
      <c r="N713" s="575" t="str">
        <f>'[17]2_TRI_F_PAGINA_UNICA'!T24</f>
        <v/>
      </c>
      <c r="O713" s="575" t="str">
        <f>'[17]2_TRI_F_PAGINA_UNICA'!U24</f>
        <v/>
      </c>
      <c r="P713" s="575" t="str">
        <f>'[17]2_TRI_F_PAGINA_UNICA'!V24</f>
        <v/>
      </c>
      <c r="Q713" s="575" t="str">
        <f>'[17]2_TRI_F_PAGINA_UNICA'!W24</f>
        <v/>
      </c>
      <c r="R713" s="575" t="str">
        <f>'[17]2_TRI_F_PAGINA_UNICA'!X24</f>
        <v/>
      </c>
      <c r="S713" s="575" t="str">
        <f>'[17]3_TRI_F_PAGINA_UNICA'!R24</f>
        <v/>
      </c>
      <c r="T713" s="575" t="str">
        <f>'[17]3_TRI_F_PAGINA_UNICA'!S24</f>
        <v/>
      </c>
      <c r="U713" s="575" t="str">
        <f>'[17]3_TRI_F_PAGINA_UNICA'!T24</f>
        <v/>
      </c>
      <c r="V713" s="575" t="str">
        <f>'[17]3_TRI_F_PAGINA_UNICA'!U24</f>
        <v/>
      </c>
      <c r="W713" s="575" t="str">
        <f>'[17]3_TRI_F_PAGINA_UNICA'!V24</f>
        <v/>
      </c>
      <c r="X713" s="575" t="str">
        <f>'[17]3_TRI_F_PAGINA_UNICA'!W24</f>
        <v/>
      </c>
      <c r="Y713" s="575" t="str">
        <f>'[17]3_TRI_F_PAGINA_UNICA'!X24</f>
        <v/>
      </c>
    </row>
    <row r="714" spans="1:25">
      <c r="A714" s="175" t="str">
        <f>'LISTA CORRIDA'!A714</f>
        <v>4ºB</v>
      </c>
      <c r="B714" s="574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75" t="str">
        <f>'[17]1_TRI_F_PAGINA_UNICA'!R25</f>
        <v/>
      </c>
      <c r="F714" s="575" t="str">
        <f>'[17]1_TRI_F_PAGINA_UNICA'!S25</f>
        <v/>
      </c>
      <c r="G714" s="575" t="str">
        <f>'[17]1_TRI_F_PAGINA_UNICA'!T25</f>
        <v/>
      </c>
      <c r="H714" s="575" t="str">
        <f>'[17]1_TRI_F_PAGINA_UNICA'!U25</f>
        <v/>
      </c>
      <c r="I714" s="575" t="str">
        <f>'[17]1_TRI_F_PAGINA_UNICA'!V25</f>
        <v/>
      </c>
      <c r="J714" s="575" t="str">
        <f>'[17]1_TRI_F_PAGINA_UNICA'!W25</f>
        <v/>
      </c>
      <c r="K714" s="575" t="str">
        <f>'[17]1_TRI_F_PAGINA_UNICA'!X25</f>
        <v/>
      </c>
      <c r="L714" s="575" t="str">
        <f>'[17]2_TRI_F_PAGINA_UNICA'!R25</f>
        <v/>
      </c>
      <c r="M714" s="575" t="str">
        <f>'[17]2_TRI_F_PAGINA_UNICA'!S25</f>
        <v/>
      </c>
      <c r="N714" s="575" t="str">
        <f>'[17]2_TRI_F_PAGINA_UNICA'!T25</f>
        <v/>
      </c>
      <c r="O714" s="575" t="str">
        <f>'[17]2_TRI_F_PAGINA_UNICA'!U25</f>
        <v/>
      </c>
      <c r="P714" s="575" t="str">
        <f>'[17]2_TRI_F_PAGINA_UNICA'!V25</f>
        <v/>
      </c>
      <c r="Q714" s="575" t="str">
        <f>'[17]2_TRI_F_PAGINA_UNICA'!W25</f>
        <v/>
      </c>
      <c r="R714" s="575" t="str">
        <f>'[17]2_TRI_F_PAGINA_UNICA'!X25</f>
        <v/>
      </c>
      <c r="S714" s="575" t="str">
        <f>'[17]3_TRI_F_PAGINA_UNICA'!R25</f>
        <v/>
      </c>
      <c r="T714" s="575" t="str">
        <f>'[17]3_TRI_F_PAGINA_UNICA'!S25</f>
        <v/>
      </c>
      <c r="U714" s="575" t="str">
        <f>'[17]3_TRI_F_PAGINA_UNICA'!T25</f>
        <v/>
      </c>
      <c r="V714" s="575" t="str">
        <f>'[17]3_TRI_F_PAGINA_UNICA'!U25</f>
        <v/>
      </c>
      <c r="W714" s="575" t="str">
        <f>'[17]3_TRI_F_PAGINA_UNICA'!V25</f>
        <v/>
      </c>
      <c r="X714" s="575" t="str">
        <f>'[17]3_TRI_F_PAGINA_UNICA'!W25</f>
        <v/>
      </c>
      <c r="Y714" s="575" t="str">
        <f>'[17]3_TRI_F_PAGINA_UNICA'!X25</f>
        <v/>
      </c>
    </row>
    <row r="715" spans="1:25">
      <c r="A715" s="175" t="str">
        <f>'LISTA CORRIDA'!A715</f>
        <v>4ºB</v>
      </c>
      <c r="B715" s="574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75" t="str">
        <f>'[17]1_TRI_F_PAGINA_UNICA'!R26</f>
        <v/>
      </c>
      <c r="F715" s="575" t="str">
        <f>'[17]1_TRI_F_PAGINA_UNICA'!S26</f>
        <v/>
      </c>
      <c r="G715" s="575" t="str">
        <f>'[17]1_TRI_F_PAGINA_UNICA'!T26</f>
        <v/>
      </c>
      <c r="H715" s="575" t="str">
        <f>'[17]1_TRI_F_PAGINA_UNICA'!U26</f>
        <v/>
      </c>
      <c r="I715" s="575" t="str">
        <f>'[17]1_TRI_F_PAGINA_UNICA'!V26</f>
        <v/>
      </c>
      <c r="J715" s="575" t="str">
        <f>'[17]1_TRI_F_PAGINA_UNICA'!W26</f>
        <v/>
      </c>
      <c r="K715" s="575" t="str">
        <f>'[17]1_TRI_F_PAGINA_UNICA'!X26</f>
        <v/>
      </c>
      <c r="L715" s="575" t="str">
        <f>'[17]2_TRI_F_PAGINA_UNICA'!R26</f>
        <v/>
      </c>
      <c r="M715" s="575" t="str">
        <f>'[17]2_TRI_F_PAGINA_UNICA'!S26</f>
        <v/>
      </c>
      <c r="N715" s="575" t="str">
        <f>'[17]2_TRI_F_PAGINA_UNICA'!T26</f>
        <v/>
      </c>
      <c r="O715" s="575" t="str">
        <f>'[17]2_TRI_F_PAGINA_UNICA'!U26</f>
        <v/>
      </c>
      <c r="P715" s="575" t="str">
        <f>'[17]2_TRI_F_PAGINA_UNICA'!V26</f>
        <v/>
      </c>
      <c r="Q715" s="575" t="str">
        <f>'[17]2_TRI_F_PAGINA_UNICA'!W26</f>
        <v/>
      </c>
      <c r="R715" s="575" t="str">
        <f>'[17]2_TRI_F_PAGINA_UNICA'!X26</f>
        <v/>
      </c>
      <c r="S715" s="575" t="str">
        <f>'[17]3_TRI_F_PAGINA_UNICA'!R26</f>
        <v/>
      </c>
      <c r="T715" s="575" t="str">
        <f>'[17]3_TRI_F_PAGINA_UNICA'!S26</f>
        <v/>
      </c>
      <c r="U715" s="575" t="str">
        <f>'[17]3_TRI_F_PAGINA_UNICA'!T26</f>
        <v/>
      </c>
      <c r="V715" s="575" t="str">
        <f>'[17]3_TRI_F_PAGINA_UNICA'!U26</f>
        <v/>
      </c>
      <c r="W715" s="575" t="str">
        <f>'[17]3_TRI_F_PAGINA_UNICA'!V26</f>
        <v/>
      </c>
      <c r="X715" s="575" t="str">
        <f>'[17]3_TRI_F_PAGINA_UNICA'!W26</f>
        <v/>
      </c>
      <c r="Y715" s="575" t="str">
        <f>'[17]3_TRI_F_PAGINA_UNICA'!X26</f>
        <v/>
      </c>
    </row>
    <row r="716" spans="1:25">
      <c r="A716" s="175" t="str">
        <f>'LISTA CORRIDA'!A716</f>
        <v>4ºB</v>
      </c>
      <c r="B716" s="574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75" t="str">
        <f>'[17]1_TRI_F_PAGINA_UNICA'!R27</f>
        <v/>
      </c>
      <c r="F716" s="575" t="str">
        <f>'[17]1_TRI_F_PAGINA_UNICA'!S27</f>
        <v/>
      </c>
      <c r="G716" s="575" t="str">
        <f>'[17]1_TRI_F_PAGINA_UNICA'!T27</f>
        <v/>
      </c>
      <c r="H716" s="575" t="str">
        <f>'[17]1_TRI_F_PAGINA_UNICA'!U27</f>
        <v/>
      </c>
      <c r="I716" s="575" t="str">
        <f>'[17]1_TRI_F_PAGINA_UNICA'!V27</f>
        <v/>
      </c>
      <c r="J716" s="575" t="str">
        <f>'[17]1_TRI_F_PAGINA_UNICA'!W27</f>
        <v/>
      </c>
      <c r="K716" s="575" t="str">
        <f>'[17]1_TRI_F_PAGINA_UNICA'!X27</f>
        <v/>
      </c>
      <c r="L716" s="575" t="str">
        <f>'[17]2_TRI_F_PAGINA_UNICA'!R27</f>
        <v/>
      </c>
      <c r="M716" s="575" t="str">
        <f>'[17]2_TRI_F_PAGINA_UNICA'!S27</f>
        <v/>
      </c>
      <c r="N716" s="575" t="str">
        <f>'[17]2_TRI_F_PAGINA_UNICA'!T27</f>
        <v/>
      </c>
      <c r="O716" s="575" t="str">
        <f>'[17]2_TRI_F_PAGINA_UNICA'!U27</f>
        <v/>
      </c>
      <c r="P716" s="575" t="str">
        <f>'[17]2_TRI_F_PAGINA_UNICA'!V27</f>
        <v/>
      </c>
      <c r="Q716" s="575" t="str">
        <f>'[17]2_TRI_F_PAGINA_UNICA'!W27</f>
        <v/>
      </c>
      <c r="R716" s="575" t="str">
        <f>'[17]2_TRI_F_PAGINA_UNICA'!X27</f>
        <v/>
      </c>
      <c r="S716" s="575" t="str">
        <f>'[17]3_TRI_F_PAGINA_UNICA'!R27</f>
        <v/>
      </c>
      <c r="T716" s="575" t="str">
        <f>'[17]3_TRI_F_PAGINA_UNICA'!S27</f>
        <v/>
      </c>
      <c r="U716" s="575" t="str">
        <f>'[17]3_TRI_F_PAGINA_UNICA'!T27</f>
        <v/>
      </c>
      <c r="V716" s="575" t="str">
        <f>'[17]3_TRI_F_PAGINA_UNICA'!U27</f>
        <v/>
      </c>
      <c r="W716" s="575" t="str">
        <f>'[17]3_TRI_F_PAGINA_UNICA'!V27</f>
        <v/>
      </c>
      <c r="X716" s="575" t="str">
        <f>'[17]3_TRI_F_PAGINA_UNICA'!W27</f>
        <v/>
      </c>
      <c r="Y716" s="575" t="str">
        <f>'[17]3_TRI_F_PAGINA_UNICA'!X27</f>
        <v/>
      </c>
    </row>
    <row r="717" spans="1:25">
      <c r="A717" s="175" t="str">
        <f>'LISTA CORRIDA'!A717</f>
        <v>4ºB</v>
      </c>
      <c r="B717" s="574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75" t="str">
        <f>'[17]1_TRI_F_PAGINA_UNICA'!R28</f>
        <v/>
      </c>
      <c r="F717" s="575" t="str">
        <f>'[17]1_TRI_F_PAGINA_UNICA'!S28</f>
        <v/>
      </c>
      <c r="G717" s="575" t="str">
        <f>'[17]1_TRI_F_PAGINA_UNICA'!T28</f>
        <v/>
      </c>
      <c r="H717" s="575" t="str">
        <f>'[17]1_TRI_F_PAGINA_UNICA'!U28</f>
        <v/>
      </c>
      <c r="I717" s="575" t="str">
        <f>'[17]1_TRI_F_PAGINA_UNICA'!V28</f>
        <v/>
      </c>
      <c r="J717" s="575" t="str">
        <f>'[17]1_TRI_F_PAGINA_UNICA'!W28</f>
        <v/>
      </c>
      <c r="K717" s="575" t="str">
        <f>'[17]1_TRI_F_PAGINA_UNICA'!X28</f>
        <v/>
      </c>
      <c r="L717" s="575" t="str">
        <f>'[17]2_TRI_F_PAGINA_UNICA'!R28</f>
        <v/>
      </c>
      <c r="M717" s="575" t="str">
        <f>'[17]2_TRI_F_PAGINA_UNICA'!S28</f>
        <v/>
      </c>
      <c r="N717" s="575" t="str">
        <f>'[17]2_TRI_F_PAGINA_UNICA'!T28</f>
        <v/>
      </c>
      <c r="O717" s="575" t="str">
        <f>'[17]2_TRI_F_PAGINA_UNICA'!U28</f>
        <v/>
      </c>
      <c r="P717" s="575" t="str">
        <f>'[17]2_TRI_F_PAGINA_UNICA'!V28</f>
        <v/>
      </c>
      <c r="Q717" s="575" t="str">
        <f>'[17]2_TRI_F_PAGINA_UNICA'!W28</f>
        <v/>
      </c>
      <c r="R717" s="575" t="str">
        <f>'[17]2_TRI_F_PAGINA_UNICA'!X28</f>
        <v/>
      </c>
      <c r="S717" s="575" t="str">
        <f>'[17]3_TRI_F_PAGINA_UNICA'!R28</f>
        <v/>
      </c>
      <c r="T717" s="575" t="str">
        <f>'[17]3_TRI_F_PAGINA_UNICA'!S28</f>
        <v/>
      </c>
      <c r="U717" s="575" t="str">
        <f>'[17]3_TRI_F_PAGINA_UNICA'!T28</f>
        <v/>
      </c>
      <c r="V717" s="575" t="str">
        <f>'[17]3_TRI_F_PAGINA_UNICA'!U28</f>
        <v/>
      </c>
      <c r="W717" s="575" t="str">
        <f>'[17]3_TRI_F_PAGINA_UNICA'!V28</f>
        <v/>
      </c>
      <c r="X717" s="575" t="str">
        <f>'[17]3_TRI_F_PAGINA_UNICA'!W28</f>
        <v/>
      </c>
      <c r="Y717" s="575" t="str">
        <f>'[17]3_TRI_F_PAGINA_UNICA'!X28</f>
        <v/>
      </c>
    </row>
    <row r="718" spans="1:25">
      <c r="A718" s="175" t="str">
        <f>'LISTA CORRIDA'!A718</f>
        <v>4ºB</v>
      </c>
      <c r="B718" s="574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75" t="str">
        <f>'[17]1_TRI_F_PAGINA_UNICA'!R29</f>
        <v/>
      </c>
      <c r="F718" s="575" t="str">
        <f>'[17]1_TRI_F_PAGINA_UNICA'!S29</f>
        <v/>
      </c>
      <c r="G718" s="575" t="str">
        <f>'[17]1_TRI_F_PAGINA_UNICA'!T29</f>
        <v/>
      </c>
      <c r="H718" s="575" t="str">
        <f>'[17]1_TRI_F_PAGINA_UNICA'!U29</f>
        <v/>
      </c>
      <c r="I718" s="575" t="str">
        <f>'[17]1_TRI_F_PAGINA_UNICA'!V29</f>
        <v/>
      </c>
      <c r="J718" s="575" t="str">
        <f>'[17]1_TRI_F_PAGINA_UNICA'!W29</f>
        <v/>
      </c>
      <c r="K718" s="575" t="str">
        <f>'[17]1_TRI_F_PAGINA_UNICA'!X29</f>
        <v/>
      </c>
      <c r="L718" s="575" t="str">
        <f>'[17]2_TRI_F_PAGINA_UNICA'!R29</f>
        <v/>
      </c>
      <c r="M718" s="575" t="str">
        <f>'[17]2_TRI_F_PAGINA_UNICA'!S29</f>
        <v/>
      </c>
      <c r="N718" s="575" t="str">
        <f>'[17]2_TRI_F_PAGINA_UNICA'!T29</f>
        <v/>
      </c>
      <c r="O718" s="575" t="str">
        <f>'[17]2_TRI_F_PAGINA_UNICA'!U29</f>
        <v/>
      </c>
      <c r="P718" s="575" t="str">
        <f>'[17]2_TRI_F_PAGINA_UNICA'!V29</f>
        <v/>
      </c>
      <c r="Q718" s="575" t="str">
        <f>'[17]2_TRI_F_PAGINA_UNICA'!W29</f>
        <v/>
      </c>
      <c r="R718" s="575" t="str">
        <f>'[17]2_TRI_F_PAGINA_UNICA'!X29</f>
        <v/>
      </c>
      <c r="S718" s="575" t="str">
        <f>'[17]3_TRI_F_PAGINA_UNICA'!R29</f>
        <v/>
      </c>
      <c r="T718" s="575" t="str">
        <f>'[17]3_TRI_F_PAGINA_UNICA'!S29</f>
        <v/>
      </c>
      <c r="U718" s="575" t="str">
        <f>'[17]3_TRI_F_PAGINA_UNICA'!T29</f>
        <v/>
      </c>
      <c r="V718" s="575" t="str">
        <f>'[17]3_TRI_F_PAGINA_UNICA'!U29</f>
        <v/>
      </c>
      <c r="W718" s="575" t="str">
        <f>'[17]3_TRI_F_PAGINA_UNICA'!V29</f>
        <v/>
      </c>
      <c r="X718" s="575" t="str">
        <f>'[17]3_TRI_F_PAGINA_UNICA'!W29</f>
        <v/>
      </c>
      <c r="Y718" s="575" t="str">
        <f>'[17]3_TRI_F_PAGINA_UNICA'!X29</f>
        <v/>
      </c>
    </row>
    <row r="719" spans="1:25">
      <c r="A719" s="175" t="str">
        <f>'LISTA CORRIDA'!A719</f>
        <v>4ºB</v>
      </c>
      <c r="B719" s="574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75" t="str">
        <f>'[17]1_TRI_F_PAGINA_UNICA'!R30</f>
        <v/>
      </c>
      <c r="F719" s="575" t="str">
        <f>'[17]1_TRI_F_PAGINA_UNICA'!S30</f>
        <v/>
      </c>
      <c r="G719" s="575" t="str">
        <f>'[17]1_TRI_F_PAGINA_UNICA'!T30</f>
        <v/>
      </c>
      <c r="H719" s="575" t="str">
        <f>'[17]1_TRI_F_PAGINA_UNICA'!U30</f>
        <v/>
      </c>
      <c r="I719" s="575" t="str">
        <f>'[17]1_TRI_F_PAGINA_UNICA'!V30</f>
        <v/>
      </c>
      <c r="J719" s="575" t="str">
        <f>'[17]1_TRI_F_PAGINA_UNICA'!W30</f>
        <v/>
      </c>
      <c r="K719" s="575" t="str">
        <f>'[17]1_TRI_F_PAGINA_UNICA'!X30</f>
        <v/>
      </c>
      <c r="L719" s="575" t="str">
        <f>'[17]2_TRI_F_PAGINA_UNICA'!R30</f>
        <v/>
      </c>
      <c r="M719" s="575" t="str">
        <f>'[17]2_TRI_F_PAGINA_UNICA'!S30</f>
        <v/>
      </c>
      <c r="N719" s="575" t="str">
        <f>'[17]2_TRI_F_PAGINA_UNICA'!T30</f>
        <v/>
      </c>
      <c r="O719" s="575" t="str">
        <f>'[17]2_TRI_F_PAGINA_UNICA'!U30</f>
        <v/>
      </c>
      <c r="P719" s="575" t="str">
        <f>'[17]2_TRI_F_PAGINA_UNICA'!V30</f>
        <v/>
      </c>
      <c r="Q719" s="575" t="str">
        <f>'[17]2_TRI_F_PAGINA_UNICA'!W30</f>
        <v/>
      </c>
      <c r="R719" s="575" t="str">
        <f>'[17]2_TRI_F_PAGINA_UNICA'!X30</f>
        <v/>
      </c>
      <c r="S719" s="575" t="str">
        <f>'[17]3_TRI_F_PAGINA_UNICA'!R30</f>
        <v/>
      </c>
      <c r="T719" s="575" t="str">
        <f>'[17]3_TRI_F_PAGINA_UNICA'!S30</f>
        <v/>
      </c>
      <c r="U719" s="575" t="str">
        <f>'[17]3_TRI_F_PAGINA_UNICA'!T30</f>
        <v/>
      </c>
      <c r="V719" s="575" t="str">
        <f>'[17]3_TRI_F_PAGINA_UNICA'!U30</f>
        <v/>
      </c>
      <c r="W719" s="575" t="str">
        <f>'[17]3_TRI_F_PAGINA_UNICA'!V30</f>
        <v/>
      </c>
      <c r="X719" s="575" t="str">
        <f>'[17]3_TRI_F_PAGINA_UNICA'!W30</f>
        <v/>
      </c>
      <c r="Y719" s="575" t="str">
        <f>'[17]3_TRI_F_PAGINA_UNICA'!X30</f>
        <v/>
      </c>
    </row>
    <row r="720" spans="1:25">
      <c r="A720" s="175" t="str">
        <f>'LISTA CORRIDA'!A720</f>
        <v>4ºB</v>
      </c>
      <c r="B720" s="574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75" t="str">
        <f>'[17]1_TRI_F_PAGINA_UNICA'!R31</f>
        <v/>
      </c>
      <c r="F720" s="575" t="str">
        <f>'[17]1_TRI_F_PAGINA_UNICA'!S31</f>
        <v/>
      </c>
      <c r="G720" s="575" t="str">
        <f>'[17]1_TRI_F_PAGINA_UNICA'!T31</f>
        <v/>
      </c>
      <c r="H720" s="575" t="str">
        <f>'[17]1_TRI_F_PAGINA_UNICA'!U31</f>
        <v/>
      </c>
      <c r="I720" s="575" t="str">
        <f>'[17]1_TRI_F_PAGINA_UNICA'!V31</f>
        <v/>
      </c>
      <c r="J720" s="575" t="str">
        <f>'[17]1_TRI_F_PAGINA_UNICA'!W31</f>
        <v/>
      </c>
      <c r="K720" s="575" t="str">
        <f>'[17]1_TRI_F_PAGINA_UNICA'!X31</f>
        <v/>
      </c>
      <c r="L720" s="575" t="str">
        <f>'[17]2_TRI_F_PAGINA_UNICA'!R31</f>
        <v/>
      </c>
      <c r="M720" s="575" t="str">
        <f>'[17]2_TRI_F_PAGINA_UNICA'!S31</f>
        <v/>
      </c>
      <c r="N720" s="575" t="str">
        <f>'[17]2_TRI_F_PAGINA_UNICA'!T31</f>
        <v/>
      </c>
      <c r="O720" s="575" t="str">
        <f>'[17]2_TRI_F_PAGINA_UNICA'!U31</f>
        <v/>
      </c>
      <c r="P720" s="575" t="str">
        <f>'[17]2_TRI_F_PAGINA_UNICA'!V31</f>
        <v/>
      </c>
      <c r="Q720" s="575" t="str">
        <f>'[17]2_TRI_F_PAGINA_UNICA'!W31</f>
        <v/>
      </c>
      <c r="R720" s="575" t="str">
        <f>'[17]2_TRI_F_PAGINA_UNICA'!X31</f>
        <v/>
      </c>
      <c r="S720" s="575" t="str">
        <f>'[17]3_TRI_F_PAGINA_UNICA'!R31</f>
        <v/>
      </c>
      <c r="T720" s="575" t="str">
        <f>'[17]3_TRI_F_PAGINA_UNICA'!S31</f>
        <v/>
      </c>
      <c r="U720" s="575" t="str">
        <f>'[17]3_TRI_F_PAGINA_UNICA'!T31</f>
        <v/>
      </c>
      <c r="V720" s="575" t="str">
        <f>'[17]3_TRI_F_PAGINA_UNICA'!U31</f>
        <v/>
      </c>
      <c r="W720" s="575" t="str">
        <f>'[17]3_TRI_F_PAGINA_UNICA'!V31</f>
        <v/>
      </c>
      <c r="X720" s="575" t="str">
        <f>'[17]3_TRI_F_PAGINA_UNICA'!W31</f>
        <v/>
      </c>
      <c r="Y720" s="575" t="str">
        <f>'[17]3_TRI_F_PAGINA_UNICA'!X31</f>
        <v/>
      </c>
    </row>
    <row r="721" spans="1:25">
      <c r="A721" s="175" t="str">
        <f>'LISTA CORRIDA'!A721</f>
        <v>4ºB</v>
      </c>
      <c r="B721" s="574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75" t="str">
        <f>'[17]1_TRI_F_PAGINA_UNICA'!R32</f>
        <v/>
      </c>
      <c r="F721" s="575" t="str">
        <f>'[17]1_TRI_F_PAGINA_UNICA'!S32</f>
        <v/>
      </c>
      <c r="G721" s="575" t="str">
        <f>'[17]1_TRI_F_PAGINA_UNICA'!T32</f>
        <v/>
      </c>
      <c r="H721" s="575" t="str">
        <f>'[17]1_TRI_F_PAGINA_UNICA'!U32</f>
        <v/>
      </c>
      <c r="I721" s="575" t="str">
        <f>'[17]1_TRI_F_PAGINA_UNICA'!V32</f>
        <v/>
      </c>
      <c r="J721" s="575" t="str">
        <f>'[17]1_TRI_F_PAGINA_UNICA'!W32</f>
        <v/>
      </c>
      <c r="K721" s="575" t="str">
        <f>'[17]1_TRI_F_PAGINA_UNICA'!X32</f>
        <v/>
      </c>
      <c r="L721" s="575" t="str">
        <f>'[17]2_TRI_F_PAGINA_UNICA'!R32</f>
        <v/>
      </c>
      <c r="M721" s="575" t="str">
        <f>'[17]2_TRI_F_PAGINA_UNICA'!S32</f>
        <v/>
      </c>
      <c r="N721" s="575" t="str">
        <f>'[17]2_TRI_F_PAGINA_UNICA'!T32</f>
        <v/>
      </c>
      <c r="O721" s="575" t="str">
        <f>'[17]2_TRI_F_PAGINA_UNICA'!U32</f>
        <v/>
      </c>
      <c r="P721" s="575" t="str">
        <f>'[17]2_TRI_F_PAGINA_UNICA'!V32</f>
        <v/>
      </c>
      <c r="Q721" s="575" t="str">
        <f>'[17]2_TRI_F_PAGINA_UNICA'!W32</f>
        <v/>
      </c>
      <c r="R721" s="575" t="str">
        <f>'[17]2_TRI_F_PAGINA_UNICA'!X32</f>
        <v/>
      </c>
      <c r="S721" s="575" t="str">
        <f>'[17]3_TRI_F_PAGINA_UNICA'!R32</f>
        <v/>
      </c>
      <c r="T721" s="575" t="str">
        <f>'[17]3_TRI_F_PAGINA_UNICA'!S32</f>
        <v/>
      </c>
      <c r="U721" s="575" t="str">
        <f>'[17]3_TRI_F_PAGINA_UNICA'!T32</f>
        <v/>
      </c>
      <c r="V721" s="575" t="str">
        <f>'[17]3_TRI_F_PAGINA_UNICA'!U32</f>
        <v/>
      </c>
      <c r="W721" s="575" t="str">
        <f>'[17]3_TRI_F_PAGINA_UNICA'!V32</f>
        <v/>
      </c>
      <c r="X721" s="575" t="str">
        <f>'[17]3_TRI_F_PAGINA_UNICA'!W32</f>
        <v/>
      </c>
      <c r="Y721" s="575" t="str">
        <f>'[17]3_TRI_F_PAGINA_UNICA'!X32</f>
        <v/>
      </c>
    </row>
    <row r="722" spans="1:25">
      <c r="A722" s="175" t="str">
        <f>'LISTA CORRIDA'!A722</f>
        <v>4ºB</v>
      </c>
      <c r="B722" s="574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75" t="str">
        <f>'[17]1_TRI_F_PAGINA_UNICA'!R33</f>
        <v/>
      </c>
      <c r="F722" s="575" t="str">
        <f>'[17]1_TRI_F_PAGINA_UNICA'!S33</f>
        <v/>
      </c>
      <c r="G722" s="575" t="str">
        <f>'[17]1_TRI_F_PAGINA_UNICA'!T33</f>
        <v/>
      </c>
      <c r="H722" s="575" t="str">
        <f>'[17]1_TRI_F_PAGINA_UNICA'!U33</f>
        <v/>
      </c>
      <c r="I722" s="575" t="str">
        <f>'[17]1_TRI_F_PAGINA_UNICA'!V33</f>
        <v/>
      </c>
      <c r="J722" s="575" t="str">
        <f>'[17]1_TRI_F_PAGINA_UNICA'!W33</f>
        <v/>
      </c>
      <c r="K722" s="575" t="str">
        <f>'[17]1_TRI_F_PAGINA_UNICA'!X33</f>
        <v/>
      </c>
      <c r="L722" s="575" t="str">
        <f>'[17]2_TRI_F_PAGINA_UNICA'!R33</f>
        <v/>
      </c>
      <c r="M722" s="575" t="str">
        <f>'[17]2_TRI_F_PAGINA_UNICA'!S33</f>
        <v/>
      </c>
      <c r="N722" s="575" t="str">
        <f>'[17]2_TRI_F_PAGINA_UNICA'!T33</f>
        <v/>
      </c>
      <c r="O722" s="575" t="str">
        <f>'[17]2_TRI_F_PAGINA_UNICA'!U33</f>
        <v/>
      </c>
      <c r="P722" s="575" t="str">
        <f>'[17]2_TRI_F_PAGINA_UNICA'!V33</f>
        <v/>
      </c>
      <c r="Q722" s="575" t="str">
        <f>'[17]2_TRI_F_PAGINA_UNICA'!W33</f>
        <v/>
      </c>
      <c r="R722" s="575" t="str">
        <f>'[17]2_TRI_F_PAGINA_UNICA'!X33</f>
        <v/>
      </c>
      <c r="S722" s="575" t="str">
        <f>'[17]3_TRI_F_PAGINA_UNICA'!R33</f>
        <v/>
      </c>
      <c r="T722" s="575" t="str">
        <f>'[17]3_TRI_F_PAGINA_UNICA'!S33</f>
        <v/>
      </c>
      <c r="U722" s="575" t="str">
        <f>'[17]3_TRI_F_PAGINA_UNICA'!T33</f>
        <v/>
      </c>
      <c r="V722" s="575" t="str">
        <f>'[17]3_TRI_F_PAGINA_UNICA'!U33</f>
        <v/>
      </c>
      <c r="W722" s="575" t="str">
        <f>'[17]3_TRI_F_PAGINA_UNICA'!V33</f>
        <v/>
      </c>
      <c r="X722" s="575" t="str">
        <f>'[17]3_TRI_F_PAGINA_UNICA'!W33</f>
        <v/>
      </c>
      <c r="Y722" s="575" t="str">
        <f>'[17]3_TRI_F_PAGINA_UNICA'!X33</f>
        <v/>
      </c>
    </row>
    <row r="723" spans="1:25">
      <c r="A723" s="175" t="str">
        <f>'LISTA CORRIDA'!A723</f>
        <v>4ºB</v>
      </c>
      <c r="B723" s="574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75" t="str">
        <f>'[17]1_TRI_F_PAGINA_UNICA'!R34</f>
        <v/>
      </c>
      <c r="F723" s="575" t="str">
        <f>'[17]1_TRI_F_PAGINA_UNICA'!S34</f>
        <v/>
      </c>
      <c r="G723" s="575" t="str">
        <f>'[17]1_TRI_F_PAGINA_UNICA'!T34</f>
        <v/>
      </c>
      <c r="H723" s="575" t="str">
        <f>'[17]1_TRI_F_PAGINA_UNICA'!U34</f>
        <v/>
      </c>
      <c r="I723" s="575" t="str">
        <f>'[17]1_TRI_F_PAGINA_UNICA'!V34</f>
        <v/>
      </c>
      <c r="J723" s="575" t="str">
        <f>'[17]1_TRI_F_PAGINA_UNICA'!W34</f>
        <v/>
      </c>
      <c r="K723" s="575" t="str">
        <f>'[17]1_TRI_F_PAGINA_UNICA'!X34</f>
        <v/>
      </c>
      <c r="L723" s="575" t="str">
        <f>'[17]2_TRI_F_PAGINA_UNICA'!R34</f>
        <v/>
      </c>
      <c r="M723" s="575" t="str">
        <f>'[17]2_TRI_F_PAGINA_UNICA'!S34</f>
        <v/>
      </c>
      <c r="N723" s="575" t="str">
        <f>'[17]2_TRI_F_PAGINA_UNICA'!T34</f>
        <v/>
      </c>
      <c r="O723" s="575" t="str">
        <f>'[17]2_TRI_F_PAGINA_UNICA'!U34</f>
        <v/>
      </c>
      <c r="P723" s="575" t="str">
        <f>'[17]2_TRI_F_PAGINA_UNICA'!V34</f>
        <v/>
      </c>
      <c r="Q723" s="575" t="str">
        <f>'[17]2_TRI_F_PAGINA_UNICA'!W34</f>
        <v/>
      </c>
      <c r="R723" s="575" t="str">
        <f>'[17]2_TRI_F_PAGINA_UNICA'!X34</f>
        <v/>
      </c>
      <c r="S723" s="575" t="str">
        <f>'[17]3_TRI_F_PAGINA_UNICA'!R34</f>
        <v/>
      </c>
      <c r="T723" s="575" t="str">
        <f>'[17]3_TRI_F_PAGINA_UNICA'!S34</f>
        <v/>
      </c>
      <c r="U723" s="575" t="str">
        <f>'[17]3_TRI_F_PAGINA_UNICA'!T34</f>
        <v/>
      </c>
      <c r="V723" s="575" t="str">
        <f>'[17]3_TRI_F_PAGINA_UNICA'!U34</f>
        <v/>
      </c>
      <c r="W723" s="575" t="str">
        <f>'[17]3_TRI_F_PAGINA_UNICA'!V34</f>
        <v/>
      </c>
      <c r="X723" s="575" t="str">
        <f>'[17]3_TRI_F_PAGINA_UNICA'!W34</f>
        <v/>
      </c>
      <c r="Y723" s="575" t="str">
        <f>'[17]3_TRI_F_PAGINA_UNICA'!X34</f>
        <v/>
      </c>
    </row>
    <row r="724" spans="1:25">
      <c r="A724" s="175" t="str">
        <f>'LISTA CORRIDA'!A724</f>
        <v>4ºB</v>
      </c>
      <c r="B724" s="574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75" t="str">
        <f>'[17]1_TRI_F_PAGINA_UNICA'!R35</f>
        <v/>
      </c>
      <c r="F724" s="575" t="str">
        <f>'[17]1_TRI_F_PAGINA_UNICA'!S35</f>
        <v/>
      </c>
      <c r="G724" s="575" t="str">
        <f>'[17]1_TRI_F_PAGINA_UNICA'!T35</f>
        <v/>
      </c>
      <c r="H724" s="575" t="str">
        <f>'[17]1_TRI_F_PAGINA_UNICA'!U35</f>
        <v/>
      </c>
      <c r="I724" s="575" t="str">
        <f>'[17]1_TRI_F_PAGINA_UNICA'!V35</f>
        <v/>
      </c>
      <c r="J724" s="575" t="str">
        <f>'[17]1_TRI_F_PAGINA_UNICA'!W35</f>
        <v/>
      </c>
      <c r="K724" s="575" t="str">
        <f>'[17]1_TRI_F_PAGINA_UNICA'!X35</f>
        <v/>
      </c>
      <c r="L724" s="575" t="str">
        <f>'[17]2_TRI_F_PAGINA_UNICA'!R35</f>
        <v/>
      </c>
      <c r="M724" s="575" t="str">
        <f>'[17]2_TRI_F_PAGINA_UNICA'!S35</f>
        <v/>
      </c>
      <c r="N724" s="575" t="str">
        <f>'[17]2_TRI_F_PAGINA_UNICA'!T35</f>
        <v/>
      </c>
      <c r="O724" s="575" t="str">
        <f>'[17]2_TRI_F_PAGINA_UNICA'!U35</f>
        <v/>
      </c>
      <c r="P724" s="575" t="str">
        <f>'[17]2_TRI_F_PAGINA_UNICA'!V35</f>
        <v/>
      </c>
      <c r="Q724" s="575" t="str">
        <f>'[17]2_TRI_F_PAGINA_UNICA'!W35</f>
        <v/>
      </c>
      <c r="R724" s="575" t="str">
        <f>'[17]2_TRI_F_PAGINA_UNICA'!X35</f>
        <v/>
      </c>
      <c r="S724" s="575" t="str">
        <f>'[17]3_TRI_F_PAGINA_UNICA'!R35</f>
        <v/>
      </c>
      <c r="T724" s="575" t="str">
        <f>'[17]3_TRI_F_PAGINA_UNICA'!S35</f>
        <v/>
      </c>
      <c r="U724" s="575" t="str">
        <f>'[17]3_TRI_F_PAGINA_UNICA'!T35</f>
        <v/>
      </c>
      <c r="V724" s="575" t="str">
        <f>'[17]3_TRI_F_PAGINA_UNICA'!U35</f>
        <v/>
      </c>
      <c r="W724" s="575" t="str">
        <f>'[17]3_TRI_F_PAGINA_UNICA'!V35</f>
        <v/>
      </c>
      <c r="X724" s="575" t="str">
        <f>'[17]3_TRI_F_PAGINA_UNICA'!W35</f>
        <v/>
      </c>
      <c r="Y724" s="575" t="str">
        <f>'[17]3_TRI_F_PAGINA_UNICA'!X35</f>
        <v/>
      </c>
    </row>
    <row r="725" spans="1:25">
      <c r="A725" s="175" t="str">
        <f>'LISTA CORRIDA'!A725</f>
        <v>4ºB</v>
      </c>
      <c r="B725" s="574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75" t="str">
        <f>'[17]1_TRI_F_PAGINA_UNICA'!R36</f>
        <v/>
      </c>
      <c r="F725" s="575" t="str">
        <f>'[17]1_TRI_F_PAGINA_UNICA'!S36</f>
        <v/>
      </c>
      <c r="G725" s="575" t="str">
        <f>'[17]1_TRI_F_PAGINA_UNICA'!T36</f>
        <v/>
      </c>
      <c r="H725" s="575" t="str">
        <f>'[17]1_TRI_F_PAGINA_UNICA'!U36</f>
        <v/>
      </c>
      <c r="I725" s="575" t="str">
        <f>'[17]1_TRI_F_PAGINA_UNICA'!V36</f>
        <v/>
      </c>
      <c r="J725" s="575" t="str">
        <f>'[17]1_TRI_F_PAGINA_UNICA'!W36</f>
        <v/>
      </c>
      <c r="K725" s="575" t="str">
        <f>'[17]1_TRI_F_PAGINA_UNICA'!X36</f>
        <v/>
      </c>
      <c r="L725" s="575" t="str">
        <f>'[17]2_TRI_F_PAGINA_UNICA'!R36</f>
        <v/>
      </c>
      <c r="M725" s="575" t="str">
        <f>'[17]2_TRI_F_PAGINA_UNICA'!S36</f>
        <v/>
      </c>
      <c r="N725" s="575" t="str">
        <f>'[17]2_TRI_F_PAGINA_UNICA'!T36</f>
        <v/>
      </c>
      <c r="O725" s="575" t="str">
        <f>'[17]2_TRI_F_PAGINA_UNICA'!U36</f>
        <v/>
      </c>
      <c r="P725" s="575" t="str">
        <f>'[17]2_TRI_F_PAGINA_UNICA'!V36</f>
        <v/>
      </c>
      <c r="Q725" s="575" t="str">
        <f>'[17]2_TRI_F_PAGINA_UNICA'!W36</f>
        <v/>
      </c>
      <c r="R725" s="575" t="str">
        <f>'[17]2_TRI_F_PAGINA_UNICA'!X36</f>
        <v/>
      </c>
      <c r="S725" s="575" t="str">
        <f>'[17]3_TRI_F_PAGINA_UNICA'!R36</f>
        <v/>
      </c>
      <c r="T725" s="575" t="str">
        <f>'[17]3_TRI_F_PAGINA_UNICA'!S36</f>
        <v/>
      </c>
      <c r="U725" s="575" t="str">
        <f>'[17]3_TRI_F_PAGINA_UNICA'!T36</f>
        <v/>
      </c>
      <c r="V725" s="575" t="str">
        <f>'[17]3_TRI_F_PAGINA_UNICA'!U36</f>
        <v/>
      </c>
      <c r="W725" s="575" t="str">
        <f>'[17]3_TRI_F_PAGINA_UNICA'!V36</f>
        <v/>
      </c>
      <c r="X725" s="575" t="str">
        <f>'[17]3_TRI_F_PAGINA_UNICA'!W36</f>
        <v/>
      </c>
      <c r="Y725" s="575" t="str">
        <f>'[17]3_TRI_F_PAGINA_UNICA'!X36</f>
        <v/>
      </c>
    </row>
    <row r="726" spans="1:25">
      <c r="A726" s="175" t="str">
        <f>'LISTA CORRIDA'!A726</f>
        <v>4ºB</v>
      </c>
      <c r="B726" s="574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75" t="str">
        <f>'[17]1_TRI_F_PAGINA_UNICA'!R37</f>
        <v/>
      </c>
      <c r="F726" s="575" t="str">
        <f>'[17]1_TRI_F_PAGINA_UNICA'!S37</f>
        <v/>
      </c>
      <c r="G726" s="575" t="str">
        <f>'[17]1_TRI_F_PAGINA_UNICA'!T37</f>
        <v/>
      </c>
      <c r="H726" s="575" t="str">
        <f>'[17]1_TRI_F_PAGINA_UNICA'!U37</f>
        <v/>
      </c>
      <c r="I726" s="575" t="str">
        <f>'[17]1_TRI_F_PAGINA_UNICA'!V37</f>
        <v/>
      </c>
      <c r="J726" s="575" t="str">
        <f>'[17]1_TRI_F_PAGINA_UNICA'!W37</f>
        <v/>
      </c>
      <c r="K726" s="575" t="str">
        <f>'[17]1_TRI_F_PAGINA_UNICA'!X37</f>
        <v/>
      </c>
      <c r="L726" s="575" t="str">
        <f>'[17]2_TRI_F_PAGINA_UNICA'!R37</f>
        <v/>
      </c>
      <c r="M726" s="575" t="str">
        <f>'[17]2_TRI_F_PAGINA_UNICA'!S37</f>
        <v/>
      </c>
      <c r="N726" s="575" t="str">
        <f>'[17]2_TRI_F_PAGINA_UNICA'!T37</f>
        <v/>
      </c>
      <c r="O726" s="575" t="str">
        <f>'[17]2_TRI_F_PAGINA_UNICA'!U37</f>
        <v/>
      </c>
      <c r="P726" s="575" t="str">
        <f>'[17]2_TRI_F_PAGINA_UNICA'!V37</f>
        <v/>
      </c>
      <c r="Q726" s="575" t="str">
        <f>'[17]2_TRI_F_PAGINA_UNICA'!W37</f>
        <v/>
      </c>
      <c r="R726" s="575" t="str">
        <f>'[17]2_TRI_F_PAGINA_UNICA'!X37</f>
        <v/>
      </c>
      <c r="S726" s="575" t="str">
        <f>'[17]3_TRI_F_PAGINA_UNICA'!R37</f>
        <v/>
      </c>
      <c r="T726" s="575" t="str">
        <f>'[17]3_TRI_F_PAGINA_UNICA'!S37</f>
        <v/>
      </c>
      <c r="U726" s="575" t="str">
        <f>'[17]3_TRI_F_PAGINA_UNICA'!T37</f>
        <v/>
      </c>
      <c r="V726" s="575" t="str">
        <f>'[17]3_TRI_F_PAGINA_UNICA'!U37</f>
        <v/>
      </c>
      <c r="W726" s="575" t="str">
        <f>'[17]3_TRI_F_PAGINA_UNICA'!V37</f>
        <v/>
      </c>
      <c r="X726" s="575" t="str">
        <f>'[17]3_TRI_F_PAGINA_UNICA'!W37</f>
        <v/>
      </c>
      <c r="Y726" s="575" t="str">
        <f>'[17]3_TRI_F_PAGINA_UNICA'!X37</f>
        <v/>
      </c>
    </row>
    <row r="727" spans="1:25">
      <c r="A727" s="175" t="str">
        <f>'LISTA CORRIDA'!A727</f>
        <v>4ºB</v>
      </c>
      <c r="B727" s="574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75" t="str">
        <f>'[17]1_TRI_F_PAGINA_UNICA'!R38</f>
        <v/>
      </c>
      <c r="F727" s="575" t="str">
        <f>'[17]1_TRI_F_PAGINA_UNICA'!S38</f>
        <v/>
      </c>
      <c r="G727" s="575" t="str">
        <f>'[17]1_TRI_F_PAGINA_UNICA'!T38</f>
        <v/>
      </c>
      <c r="H727" s="575" t="str">
        <f>'[17]1_TRI_F_PAGINA_UNICA'!U38</f>
        <v/>
      </c>
      <c r="I727" s="575" t="str">
        <f>'[17]1_TRI_F_PAGINA_UNICA'!V38</f>
        <v/>
      </c>
      <c r="J727" s="575" t="str">
        <f>'[17]1_TRI_F_PAGINA_UNICA'!W38</f>
        <v/>
      </c>
      <c r="K727" s="575" t="str">
        <f>'[17]1_TRI_F_PAGINA_UNICA'!X38</f>
        <v/>
      </c>
      <c r="L727" s="575" t="str">
        <f>'[17]2_TRI_F_PAGINA_UNICA'!R38</f>
        <v/>
      </c>
      <c r="M727" s="575" t="str">
        <f>'[17]2_TRI_F_PAGINA_UNICA'!S38</f>
        <v/>
      </c>
      <c r="N727" s="575" t="str">
        <f>'[17]2_TRI_F_PAGINA_UNICA'!T38</f>
        <v/>
      </c>
      <c r="O727" s="575" t="str">
        <f>'[17]2_TRI_F_PAGINA_UNICA'!U38</f>
        <v/>
      </c>
      <c r="P727" s="575" t="str">
        <f>'[17]2_TRI_F_PAGINA_UNICA'!V38</f>
        <v/>
      </c>
      <c r="Q727" s="575" t="str">
        <f>'[17]2_TRI_F_PAGINA_UNICA'!W38</f>
        <v/>
      </c>
      <c r="R727" s="575" t="str">
        <f>'[17]2_TRI_F_PAGINA_UNICA'!X38</f>
        <v/>
      </c>
      <c r="S727" s="575" t="str">
        <f>'[17]3_TRI_F_PAGINA_UNICA'!R38</f>
        <v/>
      </c>
      <c r="T727" s="575" t="str">
        <f>'[17]3_TRI_F_PAGINA_UNICA'!S38</f>
        <v/>
      </c>
      <c r="U727" s="575" t="str">
        <f>'[17]3_TRI_F_PAGINA_UNICA'!T38</f>
        <v/>
      </c>
      <c r="V727" s="575" t="str">
        <f>'[17]3_TRI_F_PAGINA_UNICA'!U38</f>
        <v/>
      </c>
      <c r="W727" s="575" t="str">
        <f>'[17]3_TRI_F_PAGINA_UNICA'!V38</f>
        <v/>
      </c>
      <c r="X727" s="575" t="str">
        <f>'[17]3_TRI_F_PAGINA_UNICA'!W38</f>
        <v/>
      </c>
      <c r="Y727" s="575" t="str">
        <f>'[17]3_TRI_F_PAGINA_UNICA'!X38</f>
        <v/>
      </c>
    </row>
    <row r="728" spans="1:25">
      <c r="A728" s="175" t="str">
        <f>'LISTA CORRIDA'!A728</f>
        <v>4ºB</v>
      </c>
      <c r="B728" s="574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75" t="str">
        <f>'[17]1_TRI_F_PAGINA_UNICA'!R39</f>
        <v/>
      </c>
      <c r="F728" s="575" t="str">
        <f>'[17]1_TRI_F_PAGINA_UNICA'!S39</f>
        <v/>
      </c>
      <c r="G728" s="575" t="str">
        <f>'[17]1_TRI_F_PAGINA_UNICA'!T39</f>
        <v/>
      </c>
      <c r="H728" s="575" t="str">
        <f>'[17]1_TRI_F_PAGINA_UNICA'!U39</f>
        <v/>
      </c>
      <c r="I728" s="575" t="str">
        <f>'[17]1_TRI_F_PAGINA_UNICA'!V39</f>
        <v/>
      </c>
      <c r="J728" s="575" t="str">
        <f>'[17]1_TRI_F_PAGINA_UNICA'!W39</f>
        <v/>
      </c>
      <c r="K728" s="575" t="str">
        <f>'[17]1_TRI_F_PAGINA_UNICA'!X39</f>
        <v/>
      </c>
      <c r="L728" s="575" t="str">
        <f>'[17]2_TRI_F_PAGINA_UNICA'!R39</f>
        <v/>
      </c>
      <c r="M728" s="575" t="str">
        <f>'[17]2_TRI_F_PAGINA_UNICA'!S39</f>
        <v/>
      </c>
      <c r="N728" s="575" t="str">
        <f>'[17]2_TRI_F_PAGINA_UNICA'!T39</f>
        <v/>
      </c>
      <c r="O728" s="575" t="str">
        <f>'[17]2_TRI_F_PAGINA_UNICA'!U39</f>
        <v/>
      </c>
      <c r="P728" s="575" t="str">
        <f>'[17]2_TRI_F_PAGINA_UNICA'!V39</f>
        <v/>
      </c>
      <c r="Q728" s="575" t="str">
        <f>'[17]2_TRI_F_PAGINA_UNICA'!W39</f>
        <v/>
      </c>
      <c r="R728" s="575" t="str">
        <f>'[17]2_TRI_F_PAGINA_UNICA'!X39</f>
        <v/>
      </c>
      <c r="S728" s="575" t="str">
        <f>'[17]3_TRI_F_PAGINA_UNICA'!R39</f>
        <v/>
      </c>
      <c r="T728" s="575" t="str">
        <f>'[17]3_TRI_F_PAGINA_UNICA'!S39</f>
        <v/>
      </c>
      <c r="U728" s="575" t="str">
        <f>'[17]3_TRI_F_PAGINA_UNICA'!T39</f>
        <v/>
      </c>
      <c r="V728" s="575" t="str">
        <f>'[17]3_TRI_F_PAGINA_UNICA'!U39</f>
        <v/>
      </c>
      <c r="W728" s="575" t="str">
        <f>'[17]3_TRI_F_PAGINA_UNICA'!V39</f>
        <v/>
      </c>
      <c r="X728" s="575" t="str">
        <f>'[17]3_TRI_F_PAGINA_UNICA'!W39</f>
        <v/>
      </c>
      <c r="Y728" s="575" t="str">
        <f>'[17]3_TRI_F_PAGINA_UNICA'!X39</f>
        <v/>
      </c>
    </row>
    <row r="729" spans="1:25">
      <c r="A729" s="175" t="str">
        <f>'LISTA CORRIDA'!A729</f>
        <v>4ºB</v>
      </c>
      <c r="B729" s="574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75" t="str">
        <f>'[17]1_TRI_F_PAGINA_UNICA'!R40</f>
        <v/>
      </c>
      <c r="F729" s="575" t="str">
        <f>'[17]1_TRI_F_PAGINA_UNICA'!S40</f>
        <v/>
      </c>
      <c r="G729" s="575" t="str">
        <f>'[17]1_TRI_F_PAGINA_UNICA'!T40</f>
        <v/>
      </c>
      <c r="H729" s="575" t="str">
        <f>'[17]1_TRI_F_PAGINA_UNICA'!U40</f>
        <v/>
      </c>
      <c r="I729" s="575" t="str">
        <f>'[17]1_TRI_F_PAGINA_UNICA'!V40</f>
        <v/>
      </c>
      <c r="J729" s="575" t="str">
        <f>'[17]1_TRI_F_PAGINA_UNICA'!W40</f>
        <v/>
      </c>
      <c r="K729" s="575" t="str">
        <f>'[17]1_TRI_F_PAGINA_UNICA'!X40</f>
        <v/>
      </c>
      <c r="L729" s="575" t="str">
        <f>'[17]2_TRI_F_PAGINA_UNICA'!R40</f>
        <v/>
      </c>
      <c r="M729" s="575" t="str">
        <f>'[17]2_TRI_F_PAGINA_UNICA'!S40</f>
        <v/>
      </c>
      <c r="N729" s="575" t="str">
        <f>'[17]2_TRI_F_PAGINA_UNICA'!T40</f>
        <v/>
      </c>
      <c r="O729" s="575" t="str">
        <f>'[17]2_TRI_F_PAGINA_UNICA'!U40</f>
        <v/>
      </c>
      <c r="P729" s="575" t="str">
        <f>'[17]2_TRI_F_PAGINA_UNICA'!V40</f>
        <v/>
      </c>
      <c r="Q729" s="575" t="str">
        <f>'[17]2_TRI_F_PAGINA_UNICA'!W40</f>
        <v/>
      </c>
      <c r="R729" s="575" t="str">
        <f>'[17]2_TRI_F_PAGINA_UNICA'!X40</f>
        <v/>
      </c>
      <c r="S729" s="575" t="str">
        <f>'[17]3_TRI_F_PAGINA_UNICA'!R40</f>
        <v/>
      </c>
      <c r="T729" s="575" t="str">
        <f>'[17]3_TRI_F_PAGINA_UNICA'!S40</f>
        <v/>
      </c>
      <c r="U729" s="575" t="str">
        <f>'[17]3_TRI_F_PAGINA_UNICA'!T40</f>
        <v/>
      </c>
      <c r="V729" s="575" t="str">
        <f>'[17]3_TRI_F_PAGINA_UNICA'!U40</f>
        <v/>
      </c>
      <c r="W729" s="575" t="str">
        <f>'[17]3_TRI_F_PAGINA_UNICA'!V40</f>
        <v/>
      </c>
      <c r="X729" s="575" t="str">
        <f>'[17]3_TRI_F_PAGINA_UNICA'!W40</f>
        <v/>
      </c>
      <c r="Y729" s="575" t="str">
        <f>'[17]3_TRI_F_PAGINA_UNICA'!X40</f>
        <v/>
      </c>
    </row>
    <row r="730" spans="1:25">
      <c r="A730" s="175" t="str">
        <f>'LISTA CORRIDA'!A730</f>
        <v>4ºB</v>
      </c>
      <c r="B730" s="574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75" t="str">
        <f>'[17]1_TRI_F_PAGINA_UNICA'!R41</f>
        <v/>
      </c>
      <c r="F730" s="575" t="str">
        <f>'[17]1_TRI_F_PAGINA_UNICA'!S41</f>
        <v/>
      </c>
      <c r="G730" s="575" t="str">
        <f>'[17]1_TRI_F_PAGINA_UNICA'!T41</f>
        <v/>
      </c>
      <c r="H730" s="575" t="str">
        <f>'[17]1_TRI_F_PAGINA_UNICA'!U41</f>
        <v/>
      </c>
      <c r="I730" s="575" t="str">
        <f>'[17]1_TRI_F_PAGINA_UNICA'!V41</f>
        <v/>
      </c>
      <c r="J730" s="575" t="str">
        <f>'[17]1_TRI_F_PAGINA_UNICA'!W41</f>
        <v/>
      </c>
      <c r="K730" s="575" t="str">
        <f>'[17]1_TRI_F_PAGINA_UNICA'!X41</f>
        <v/>
      </c>
      <c r="L730" s="575" t="str">
        <f>'[17]2_TRI_F_PAGINA_UNICA'!R41</f>
        <v/>
      </c>
      <c r="M730" s="575" t="str">
        <f>'[17]2_TRI_F_PAGINA_UNICA'!S41</f>
        <v/>
      </c>
      <c r="N730" s="575" t="str">
        <f>'[17]2_TRI_F_PAGINA_UNICA'!T41</f>
        <v/>
      </c>
      <c r="O730" s="575" t="str">
        <f>'[17]2_TRI_F_PAGINA_UNICA'!U41</f>
        <v/>
      </c>
      <c r="P730" s="575" t="str">
        <f>'[17]2_TRI_F_PAGINA_UNICA'!V41</f>
        <v/>
      </c>
      <c r="Q730" s="575" t="str">
        <f>'[17]2_TRI_F_PAGINA_UNICA'!W41</f>
        <v/>
      </c>
      <c r="R730" s="575" t="str">
        <f>'[17]2_TRI_F_PAGINA_UNICA'!X41</f>
        <v/>
      </c>
      <c r="S730" s="575" t="str">
        <f>'[17]3_TRI_F_PAGINA_UNICA'!R41</f>
        <v/>
      </c>
      <c r="T730" s="575" t="str">
        <f>'[17]3_TRI_F_PAGINA_UNICA'!S41</f>
        <v/>
      </c>
      <c r="U730" s="575" t="str">
        <f>'[17]3_TRI_F_PAGINA_UNICA'!T41</f>
        <v/>
      </c>
      <c r="V730" s="575" t="str">
        <f>'[17]3_TRI_F_PAGINA_UNICA'!U41</f>
        <v/>
      </c>
      <c r="W730" s="575" t="str">
        <f>'[17]3_TRI_F_PAGINA_UNICA'!V41</f>
        <v/>
      </c>
      <c r="X730" s="575" t="str">
        <f>'[17]3_TRI_F_PAGINA_UNICA'!W41</f>
        <v/>
      </c>
      <c r="Y730" s="575" t="str">
        <f>'[17]3_TRI_F_PAGINA_UNICA'!X41</f>
        <v/>
      </c>
    </row>
    <row r="731" spans="1:25">
      <c r="A731" s="175" t="str">
        <f>'LISTA CORRIDA'!A731</f>
        <v>4ºB</v>
      </c>
      <c r="B731" s="574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75" t="str">
        <f>'[17]1_TRI_F_PAGINA_UNICA'!R42</f>
        <v/>
      </c>
      <c r="F731" s="575" t="str">
        <f>'[17]1_TRI_F_PAGINA_UNICA'!S42</f>
        <v/>
      </c>
      <c r="G731" s="575" t="str">
        <f>'[17]1_TRI_F_PAGINA_UNICA'!T42</f>
        <v/>
      </c>
      <c r="H731" s="575" t="str">
        <f>'[17]1_TRI_F_PAGINA_UNICA'!U42</f>
        <v/>
      </c>
      <c r="I731" s="575" t="str">
        <f>'[17]1_TRI_F_PAGINA_UNICA'!V42</f>
        <v/>
      </c>
      <c r="J731" s="575" t="str">
        <f>'[17]1_TRI_F_PAGINA_UNICA'!W42</f>
        <v/>
      </c>
      <c r="K731" s="575" t="str">
        <f>'[17]1_TRI_F_PAGINA_UNICA'!X42</f>
        <v/>
      </c>
      <c r="L731" s="575" t="str">
        <f>'[17]2_TRI_F_PAGINA_UNICA'!R42</f>
        <v/>
      </c>
      <c r="M731" s="575" t="str">
        <f>'[17]2_TRI_F_PAGINA_UNICA'!S42</f>
        <v/>
      </c>
      <c r="N731" s="575" t="str">
        <f>'[17]2_TRI_F_PAGINA_UNICA'!T42</f>
        <v/>
      </c>
      <c r="O731" s="575" t="str">
        <f>'[17]2_TRI_F_PAGINA_UNICA'!U42</f>
        <v/>
      </c>
      <c r="P731" s="575" t="str">
        <f>'[17]2_TRI_F_PAGINA_UNICA'!V42</f>
        <v/>
      </c>
      <c r="Q731" s="575" t="str">
        <f>'[17]2_TRI_F_PAGINA_UNICA'!W42</f>
        <v/>
      </c>
      <c r="R731" s="575" t="str">
        <f>'[17]2_TRI_F_PAGINA_UNICA'!X42</f>
        <v/>
      </c>
      <c r="S731" s="575" t="str">
        <f>'[17]3_TRI_F_PAGINA_UNICA'!R42</f>
        <v/>
      </c>
      <c r="T731" s="575" t="str">
        <f>'[17]3_TRI_F_PAGINA_UNICA'!S42</f>
        <v/>
      </c>
      <c r="U731" s="575" t="str">
        <f>'[17]3_TRI_F_PAGINA_UNICA'!T42</f>
        <v/>
      </c>
      <c r="V731" s="575" t="str">
        <f>'[17]3_TRI_F_PAGINA_UNICA'!U42</f>
        <v/>
      </c>
      <c r="W731" s="575" t="str">
        <f>'[17]3_TRI_F_PAGINA_UNICA'!V42</f>
        <v/>
      </c>
      <c r="X731" s="575" t="str">
        <f>'[17]3_TRI_F_PAGINA_UNICA'!W42</f>
        <v/>
      </c>
      <c r="Y731" s="575" t="str">
        <f>'[17]3_TRI_F_PAGINA_UNICA'!X42</f>
        <v/>
      </c>
    </row>
    <row r="732" spans="1:25">
      <c r="A732" s="175" t="str">
        <f>'LISTA CORRIDA'!A732</f>
        <v>4ºB</v>
      </c>
      <c r="B732" s="574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75" t="str">
        <f>'[17]1_TRI_F_PAGINA_UNICA'!R43</f>
        <v/>
      </c>
      <c r="F732" s="575" t="str">
        <f>'[17]1_TRI_F_PAGINA_UNICA'!S43</f>
        <v/>
      </c>
      <c r="G732" s="575" t="str">
        <f>'[17]1_TRI_F_PAGINA_UNICA'!T43</f>
        <v/>
      </c>
      <c r="H732" s="575" t="str">
        <f>'[17]1_TRI_F_PAGINA_UNICA'!U43</f>
        <v/>
      </c>
      <c r="I732" s="575" t="str">
        <f>'[17]1_TRI_F_PAGINA_UNICA'!V43</f>
        <v/>
      </c>
      <c r="J732" s="575" t="str">
        <f>'[17]1_TRI_F_PAGINA_UNICA'!W43</f>
        <v/>
      </c>
      <c r="K732" s="575" t="str">
        <f>'[17]1_TRI_F_PAGINA_UNICA'!X43</f>
        <v/>
      </c>
      <c r="L732" s="575" t="str">
        <f>'[17]2_TRI_F_PAGINA_UNICA'!R43</f>
        <v/>
      </c>
      <c r="M732" s="575" t="str">
        <f>'[17]2_TRI_F_PAGINA_UNICA'!S43</f>
        <v/>
      </c>
      <c r="N732" s="575" t="str">
        <f>'[17]2_TRI_F_PAGINA_UNICA'!T43</f>
        <v/>
      </c>
      <c r="O732" s="575" t="str">
        <f>'[17]2_TRI_F_PAGINA_UNICA'!U43</f>
        <v/>
      </c>
      <c r="P732" s="575" t="str">
        <f>'[17]2_TRI_F_PAGINA_UNICA'!V43</f>
        <v/>
      </c>
      <c r="Q732" s="575" t="str">
        <f>'[17]2_TRI_F_PAGINA_UNICA'!W43</f>
        <v/>
      </c>
      <c r="R732" s="575" t="str">
        <f>'[17]2_TRI_F_PAGINA_UNICA'!X43</f>
        <v/>
      </c>
      <c r="S732" s="575" t="str">
        <f>'[17]3_TRI_F_PAGINA_UNICA'!R43</f>
        <v/>
      </c>
      <c r="T732" s="575" t="str">
        <f>'[17]3_TRI_F_PAGINA_UNICA'!S43</f>
        <v/>
      </c>
      <c r="U732" s="575" t="str">
        <f>'[17]3_TRI_F_PAGINA_UNICA'!T43</f>
        <v/>
      </c>
      <c r="V732" s="575" t="str">
        <f>'[17]3_TRI_F_PAGINA_UNICA'!U43</f>
        <v/>
      </c>
      <c r="W732" s="575" t="str">
        <f>'[17]3_TRI_F_PAGINA_UNICA'!V43</f>
        <v/>
      </c>
      <c r="X732" s="575" t="str">
        <f>'[17]3_TRI_F_PAGINA_UNICA'!W43</f>
        <v/>
      </c>
      <c r="Y732" s="575" t="str">
        <f>'[17]3_TRI_F_PAGINA_UNICA'!X43</f>
        <v/>
      </c>
    </row>
    <row r="733" spans="1:25">
      <c r="A733" s="175" t="str">
        <f>'LISTA CORRIDA'!A733</f>
        <v>4ºB</v>
      </c>
      <c r="B733" s="574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75" t="str">
        <f>'[17]1_TRI_F_PAGINA_UNICA'!R44</f>
        <v/>
      </c>
      <c r="F733" s="575" t="str">
        <f>'[17]1_TRI_F_PAGINA_UNICA'!S44</f>
        <v/>
      </c>
      <c r="G733" s="575" t="str">
        <f>'[17]1_TRI_F_PAGINA_UNICA'!T44</f>
        <v/>
      </c>
      <c r="H733" s="575" t="str">
        <f>'[17]1_TRI_F_PAGINA_UNICA'!U44</f>
        <v/>
      </c>
      <c r="I733" s="575" t="str">
        <f>'[17]1_TRI_F_PAGINA_UNICA'!V44</f>
        <v/>
      </c>
      <c r="J733" s="575" t="str">
        <f>'[17]1_TRI_F_PAGINA_UNICA'!W44</f>
        <v/>
      </c>
      <c r="K733" s="575" t="str">
        <f>'[17]1_TRI_F_PAGINA_UNICA'!X44</f>
        <v/>
      </c>
      <c r="L733" s="575" t="str">
        <f>'[17]2_TRI_F_PAGINA_UNICA'!R44</f>
        <v/>
      </c>
      <c r="M733" s="575" t="str">
        <f>'[17]2_TRI_F_PAGINA_UNICA'!S44</f>
        <v/>
      </c>
      <c r="N733" s="575" t="str">
        <f>'[17]2_TRI_F_PAGINA_UNICA'!T44</f>
        <v/>
      </c>
      <c r="O733" s="575" t="str">
        <f>'[17]2_TRI_F_PAGINA_UNICA'!U44</f>
        <v/>
      </c>
      <c r="P733" s="575" t="str">
        <f>'[17]2_TRI_F_PAGINA_UNICA'!V44</f>
        <v/>
      </c>
      <c r="Q733" s="575" t="str">
        <f>'[17]2_TRI_F_PAGINA_UNICA'!W44</f>
        <v/>
      </c>
      <c r="R733" s="575" t="str">
        <f>'[17]2_TRI_F_PAGINA_UNICA'!X44</f>
        <v/>
      </c>
      <c r="S733" s="575" t="str">
        <f>'[17]3_TRI_F_PAGINA_UNICA'!R44</f>
        <v/>
      </c>
      <c r="T733" s="575" t="str">
        <f>'[17]3_TRI_F_PAGINA_UNICA'!S44</f>
        <v/>
      </c>
      <c r="U733" s="575" t="str">
        <f>'[17]3_TRI_F_PAGINA_UNICA'!T44</f>
        <v/>
      </c>
      <c r="V733" s="575" t="str">
        <f>'[17]3_TRI_F_PAGINA_UNICA'!U44</f>
        <v/>
      </c>
      <c r="W733" s="575" t="str">
        <f>'[17]3_TRI_F_PAGINA_UNICA'!V44</f>
        <v/>
      </c>
      <c r="X733" s="575" t="str">
        <f>'[17]3_TRI_F_PAGINA_UNICA'!W44</f>
        <v/>
      </c>
      <c r="Y733" s="575" t="str">
        <f>'[17]3_TRI_F_PAGINA_UNICA'!X44</f>
        <v/>
      </c>
    </row>
    <row r="734" spans="1:25">
      <c r="A734" s="175" t="str">
        <f>'LISTA CORRIDA'!A734</f>
        <v>4ºB</v>
      </c>
      <c r="B734" s="574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75" t="str">
        <f>'[17]1_TRI_F_PAGINA_UNICA'!R45</f>
        <v/>
      </c>
      <c r="F734" s="575" t="str">
        <f>'[17]1_TRI_F_PAGINA_UNICA'!S45</f>
        <v/>
      </c>
      <c r="G734" s="575" t="str">
        <f>'[17]1_TRI_F_PAGINA_UNICA'!T45</f>
        <v/>
      </c>
      <c r="H734" s="575" t="str">
        <f>'[17]1_TRI_F_PAGINA_UNICA'!U45</f>
        <v/>
      </c>
      <c r="I734" s="575" t="str">
        <f>'[17]1_TRI_F_PAGINA_UNICA'!V45</f>
        <v/>
      </c>
      <c r="J734" s="575" t="str">
        <f>'[17]1_TRI_F_PAGINA_UNICA'!W45</f>
        <v/>
      </c>
      <c r="K734" s="575" t="str">
        <f>'[17]1_TRI_F_PAGINA_UNICA'!X45</f>
        <v/>
      </c>
      <c r="L734" s="575" t="str">
        <f>'[17]2_TRI_F_PAGINA_UNICA'!R45</f>
        <v/>
      </c>
      <c r="M734" s="575" t="str">
        <f>'[17]2_TRI_F_PAGINA_UNICA'!S45</f>
        <v/>
      </c>
      <c r="N734" s="575" t="str">
        <f>'[17]2_TRI_F_PAGINA_UNICA'!T45</f>
        <v/>
      </c>
      <c r="O734" s="575" t="str">
        <f>'[17]2_TRI_F_PAGINA_UNICA'!U45</f>
        <v/>
      </c>
      <c r="P734" s="575" t="str">
        <f>'[17]2_TRI_F_PAGINA_UNICA'!V45</f>
        <v/>
      </c>
      <c r="Q734" s="575" t="str">
        <f>'[17]2_TRI_F_PAGINA_UNICA'!W45</f>
        <v/>
      </c>
      <c r="R734" s="575" t="str">
        <f>'[17]2_TRI_F_PAGINA_UNICA'!X45</f>
        <v/>
      </c>
      <c r="S734" s="575" t="str">
        <f>'[17]3_TRI_F_PAGINA_UNICA'!R45</f>
        <v/>
      </c>
      <c r="T734" s="575" t="str">
        <f>'[17]3_TRI_F_PAGINA_UNICA'!S45</f>
        <v/>
      </c>
      <c r="U734" s="575" t="str">
        <f>'[17]3_TRI_F_PAGINA_UNICA'!T45</f>
        <v/>
      </c>
      <c r="V734" s="575" t="str">
        <f>'[17]3_TRI_F_PAGINA_UNICA'!U45</f>
        <v/>
      </c>
      <c r="W734" s="575" t="str">
        <f>'[17]3_TRI_F_PAGINA_UNICA'!V45</f>
        <v/>
      </c>
      <c r="X734" s="575" t="str">
        <f>'[17]3_TRI_F_PAGINA_UNICA'!W45</f>
        <v/>
      </c>
      <c r="Y734" s="575" t="str">
        <f>'[17]3_TRI_F_PAGINA_UNICA'!X45</f>
        <v/>
      </c>
    </row>
    <row r="735" spans="1:25">
      <c r="A735" s="175" t="str">
        <f>'LISTA CORRIDA'!A735</f>
        <v>4ºB</v>
      </c>
      <c r="B735" s="574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75" t="str">
        <f>'[17]1_TRI_F_PAGINA_UNICA'!R46</f>
        <v/>
      </c>
      <c r="F735" s="575" t="str">
        <f>'[17]1_TRI_F_PAGINA_UNICA'!S46</f>
        <v/>
      </c>
      <c r="G735" s="575" t="str">
        <f>'[17]1_TRI_F_PAGINA_UNICA'!T46</f>
        <v/>
      </c>
      <c r="H735" s="575" t="str">
        <f>'[17]1_TRI_F_PAGINA_UNICA'!U46</f>
        <v/>
      </c>
      <c r="I735" s="575" t="str">
        <f>'[17]1_TRI_F_PAGINA_UNICA'!V46</f>
        <v/>
      </c>
      <c r="J735" s="575" t="str">
        <f>'[17]1_TRI_F_PAGINA_UNICA'!W46</f>
        <v/>
      </c>
      <c r="K735" s="575" t="str">
        <f>'[17]1_TRI_F_PAGINA_UNICA'!X46</f>
        <v/>
      </c>
      <c r="L735" s="575" t="str">
        <f>'[17]2_TRI_F_PAGINA_UNICA'!R46</f>
        <v/>
      </c>
      <c r="M735" s="575" t="str">
        <f>'[17]2_TRI_F_PAGINA_UNICA'!S46</f>
        <v/>
      </c>
      <c r="N735" s="575" t="str">
        <f>'[17]2_TRI_F_PAGINA_UNICA'!T46</f>
        <v/>
      </c>
      <c r="O735" s="575" t="str">
        <f>'[17]2_TRI_F_PAGINA_UNICA'!U46</f>
        <v/>
      </c>
      <c r="P735" s="575" t="str">
        <f>'[17]2_TRI_F_PAGINA_UNICA'!V46</f>
        <v/>
      </c>
      <c r="Q735" s="575" t="str">
        <f>'[17]2_TRI_F_PAGINA_UNICA'!W46</f>
        <v/>
      </c>
      <c r="R735" s="575" t="str">
        <f>'[17]2_TRI_F_PAGINA_UNICA'!X46</f>
        <v/>
      </c>
      <c r="S735" s="575" t="str">
        <f>'[17]3_TRI_F_PAGINA_UNICA'!R46</f>
        <v/>
      </c>
      <c r="T735" s="575" t="str">
        <f>'[17]3_TRI_F_PAGINA_UNICA'!S46</f>
        <v/>
      </c>
      <c r="U735" s="575" t="str">
        <f>'[17]3_TRI_F_PAGINA_UNICA'!T46</f>
        <v/>
      </c>
      <c r="V735" s="575" t="str">
        <f>'[17]3_TRI_F_PAGINA_UNICA'!U46</f>
        <v/>
      </c>
      <c r="W735" s="575" t="str">
        <f>'[17]3_TRI_F_PAGINA_UNICA'!V46</f>
        <v/>
      </c>
      <c r="X735" s="575" t="str">
        <f>'[17]3_TRI_F_PAGINA_UNICA'!W46</f>
        <v/>
      </c>
      <c r="Y735" s="575" t="str">
        <f>'[17]3_TRI_F_PAGINA_UNICA'!X46</f>
        <v/>
      </c>
    </row>
    <row r="736" spans="1:25">
      <c r="A736" s="175" t="str">
        <f>'LISTA CORRIDA'!A736</f>
        <v>4ºB</v>
      </c>
      <c r="B736" s="574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75" t="str">
        <f>'[17]1_TRI_F_PAGINA_UNICA'!R47</f>
        <v/>
      </c>
      <c r="F736" s="575" t="str">
        <f>'[17]1_TRI_F_PAGINA_UNICA'!S47</f>
        <v/>
      </c>
      <c r="G736" s="575" t="str">
        <f>'[17]1_TRI_F_PAGINA_UNICA'!T47</f>
        <v/>
      </c>
      <c r="H736" s="575" t="str">
        <f>'[17]1_TRI_F_PAGINA_UNICA'!U47</f>
        <v/>
      </c>
      <c r="I736" s="575" t="str">
        <f>'[17]1_TRI_F_PAGINA_UNICA'!V47</f>
        <v/>
      </c>
      <c r="J736" s="575" t="str">
        <f>'[17]1_TRI_F_PAGINA_UNICA'!W47</f>
        <v/>
      </c>
      <c r="K736" s="575" t="str">
        <f>'[17]1_TRI_F_PAGINA_UNICA'!X47</f>
        <v/>
      </c>
      <c r="L736" s="575" t="str">
        <f>'[17]2_TRI_F_PAGINA_UNICA'!R47</f>
        <v/>
      </c>
      <c r="M736" s="575" t="str">
        <f>'[17]2_TRI_F_PAGINA_UNICA'!S47</f>
        <v/>
      </c>
      <c r="N736" s="575" t="str">
        <f>'[17]2_TRI_F_PAGINA_UNICA'!T47</f>
        <v/>
      </c>
      <c r="O736" s="575" t="str">
        <f>'[17]2_TRI_F_PAGINA_UNICA'!U47</f>
        <v/>
      </c>
      <c r="P736" s="575" t="str">
        <f>'[17]2_TRI_F_PAGINA_UNICA'!V47</f>
        <v/>
      </c>
      <c r="Q736" s="575" t="str">
        <f>'[17]2_TRI_F_PAGINA_UNICA'!W47</f>
        <v/>
      </c>
      <c r="R736" s="575" t="str">
        <f>'[17]2_TRI_F_PAGINA_UNICA'!X47</f>
        <v/>
      </c>
      <c r="S736" s="575" t="str">
        <f>'[17]3_TRI_F_PAGINA_UNICA'!R47</f>
        <v/>
      </c>
      <c r="T736" s="575" t="str">
        <f>'[17]3_TRI_F_PAGINA_UNICA'!S47</f>
        <v/>
      </c>
      <c r="U736" s="575" t="str">
        <f>'[17]3_TRI_F_PAGINA_UNICA'!T47</f>
        <v/>
      </c>
      <c r="V736" s="575" t="str">
        <f>'[17]3_TRI_F_PAGINA_UNICA'!U47</f>
        <v/>
      </c>
      <c r="W736" s="575" t="str">
        <f>'[17]3_TRI_F_PAGINA_UNICA'!V47</f>
        <v/>
      </c>
      <c r="X736" s="575" t="str">
        <f>'[17]3_TRI_F_PAGINA_UNICA'!W47</f>
        <v/>
      </c>
      <c r="Y736" s="575" t="str">
        <f>'[17]3_TRI_F_PAGINA_UNICA'!X47</f>
        <v/>
      </c>
    </row>
    <row r="737" spans="1:25">
      <c r="A737" s="175" t="str">
        <f>'LISTA CORRIDA'!A737</f>
        <v>4ºB</v>
      </c>
      <c r="B737" s="574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75" t="str">
        <f>'[17]1_TRI_F_PAGINA_UNICA'!R48</f>
        <v/>
      </c>
      <c r="F737" s="575" t="str">
        <f>'[17]1_TRI_F_PAGINA_UNICA'!S48</f>
        <v/>
      </c>
      <c r="G737" s="575" t="str">
        <f>'[17]1_TRI_F_PAGINA_UNICA'!T48</f>
        <v/>
      </c>
      <c r="H737" s="575" t="str">
        <f>'[17]1_TRI_F_PAGINA_UNICA'!U48</f>
        <v/>
      </c>
      <c r="I737" s="575" t="str">
        <f>'[17]1_TRI_F_PAGINA_UNICA'!V48</f>
        <v/>
      </c>
      <c r="J737" s="575" t="str">
        <f>'[17]1_TRI_F_PAGINA_UNICA'!W48</f>
        <v/>
      </c>
      <c r="K737" s="575" t="str">
        <f>'[17]1_TRI_F_PAGINA_UNICA'!X48</f>
        <v/>
      </c>
      <c r="L737" s="575" t="str">
        <f>'[17]2_TRI_F_PAGINA_UNICA'!R48</f>
        <v/>
      </c>
      <c r="M737" s="575" t="str">
        <f>'[17]2_TRI_F_PAGINA_UNICA'!S48</f>
        <v/>
      </c>
      <c r="N737" s="575" t="str">
        <f>'[17]2_TRI_F_PAGINA_UNICA'!T48</f>
        <v/>
      </c>
      <c r="O737" s="575" t="str">
        <f>'[17]2_TRI_F_PAGINA_UNICA'!U48</f>
        <v/>
      </c>
      <c r="P737" s="575" t="str">
        <f>'[17]2_TRI_F_PAGINA_UNICA'!V48</f>
        <v/>
      </c>
      <c r="Q737" s="575" t="str">
        <f>'[17]2_TRI_F_PAGINA_UNICA'!W48</f>
        <v/>
      </c>
      <c r="R737" s="575" t="str">
        <f>'[17]2_TRI_F_PAGINA_UNICA'!X48</f>
        <v/>
      </c>
      <c r="S737" s="575" t="str">
        <f>'[17]3_TRI_F_PAGINA_UNICA'!R48</f>
        <v/>
      </c>
      <c r="T737" s="575" t="str">
        <f>'[17]3_TRI_F_PAGINA_UNICA'!S48</f>
        <v/>
      </c>
      <c r="U737" s="575" t="str">
        <f>'[17]3_TRI_F_PAGINA_UNICA'!T48</f>
        <v/>
      </c>
      <c r="V737" s="575" t="str">
        <f>'[17]3_TRI_F_PAGINA_UNICA'!U48</f>
        <v/>
      </c>
      <c r="W737" s="575" t="str">
        <f>'[17]3_TRI_F_PAGINA_UNICA'!V48</f>
        <v/>
      </c>
      <c r="X737" s="575" t="str">
        <f>'[17]3_TRI_F_PAGINA_UNICA'!W48</f>
        <v/>
      </c>
      <c r="Y737" s="575" t="str">
        <f>'[17]3_TRI_F_PAGINA_UNICA'!X48</f>
        <v/>
      </c>
    </row>
    <row r="738" spans="1:25">
      <c r="A738" s="175" t="str">
        <f>'LISTA CORRIDA'!A738</f>
        <v>4ºB</v>
      </c>
      <c r="B738" s="574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75" t="str">
        <f>'[17]1_TRI_F_PAGINA_UNICA'!R49</f>
        <v/>
      </c>
      <c r="F738" s="575" t="str">
        <f>'[17]1_TRI_F_PAGINA_UNICA'!S49</f>
        <v/>
      </c>
      <c r="G738" s="575" t="str">
        <f>'[17]1_TRI_F_PAGINA_UNICA'!T49</f>
        <v/>
      </c>
      <c r="H738" s="575" t="str">
        <f>'[17]1_TRI_F_PAGINA_UNICA'!U49</f>
        <v/>
      </c>
      <c r="I738" s="575" t="str">
        <f>'[17]1_TRI_F_PAGINA_UNICA'!V49</f>
        <v/>
      </c>
      <c r="J738" s="575" t="str">
        <f>'[17]1_TRI_F_PAGINA_UNICA'!W49</f>
        <v/>
      </c>
      <c r="K738" s="575" t="str">
        <f>'[17]1_TRI_F_PAGINA_UNICA'!X49</f>
        <v/>
      </c>
      <c r="L738" s="575" t="str">
        <f>'[17]2_TRI_F_PAGINA_UNICA'!R49</f>
        <v/>
      </c>
      <c r="M738" s="575" t="str">
        <f>'[17]2_TRI_F_PAGINA_UNICA'!S49</f>
        <v/>
      </c>
      <c r="N738" s="575" t="str">
        <f>'[17]2_TRI_F_PAGINA_UNICA'!T49</f>
        <v/>
      </c>
      <c r="O738" s="575" t="str">
        <f>'[17]2_TRI_F_PAGINA_UNICA'!U49</f>
        <v/>
      </c>
      <c r="P738" s="575" t="str">
        <f>'[17]2_TRI_F_PAGINA_UNICA'!V49</f>
        <v/>
      </c>
      <c r="Q738" s="575" t="str">
        <f>'[17]2_TRI_F_PAGINA_UNICA'!W49</f>
        <v/>
      </c>
      <c r="R738" s="575" t="str">
        <f>'[17]2_TRI_F_PAGINA_UNICA'!X49</f>
        <v/>
      </c>
      <c r="S738" s="575" t="str">
        <f>'[17]3_TRI_F_PAGINA_UNICA'!R49</f>
        <v/>
      </c>
      <c r="T738" s="575" t="str">
        <f>'[17]3_TRI_F_PAGINA_UNICA'!S49</f>
        <v/>
      </c>
      <c r="U738" s="575" t="str">
        <f>'[17]3_TRI_F_PAGINA_UNICA'!T49</f>
        <v/>
      </c>
      <c r="V738" s="575" t="str">
        <f>'[17]3_TRI_F_PAGINA_UNICA'!U49</f>
        <v/>
      </c>
      <c r="W738" s="575" t="str">
        <f>'[17]3_TRI_F_PAGINA_UNICA'!V49</f>
        <v/>
      </c>
      <c r="X738" s="575" t="str">
        <f>'[17]3_TRI_F_PAGINA_UNICA'!W49</f>
        <v/>
      </c>
      <c r="Y738" s="575" t="str">
        <f>'[17]3_TRI_F_PAGINA_UNICA'!X49</f>
        <v/>
      </c>
    </row>
    <row r="739" spans="1:25">
      <c r="A739" s="175" t="str">
        <f>'LISTA CORRIDA'!A739</f>
        <v>4ºB</v>
      </c>
      <c r="B739" s="574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75" t="str">
        <f>'[17]1_TRI_F_PAGINA_UNICA'!R50</f>
        <v/>
      </c>
      <c r="F739" s="575" t="str">
        <f>'[17]1_TRI_F_PAGINA_UNICA'!S50</f>
        <v/>
      </c>
      <c r="G739" s="575" t="str">
        <f>'[17]1_TRI_F_PAGINA_UNICA'!T50</f>
        <v/>
      </c>
      <c r="H739" s="575" t="str">
        <f>'[17]1_TRI_F_PAGINA_UNICA'!U50</f>
        <v/>
      </c>
      <c r="I739" s="575" t="str">
        <f>'[17]1_TRI_F_PAGINA_UNICA'!V50</f>
        <v/>
      </c>
      <c r="J739" s="575" t="str">
        <f>'[17]1_TRI_F_PAGINA_UNICA'!W50</f>
        <v/>
      </c>
      <c r="K739" s="575" t="str">
        <f>'[17]1_TRI_F_PAGINA_UNICA'!X50</f>
        <v/>
      </c>
      <c r="L739" s="575" t="str">
        <f>'[17]2_TRI_F_PAGINA_UNICA'!R50</f>
        <v/>
      </c>
      <c r="M739" s="575" t="str">
        <f>'[17]2_TRI_F_PAGINA_UNICA'!S50</f>
        <v/>
      </c>
      <c r="N739" s="575" t="str">
        <f>'[17]2_TRI_F_PAGINA_UNICA'!T50</f>
        <v/>
      </c>
      <c r="O739" s="575" t="str">
        <f>'[17]2_TRI_F_PAGINA_UNICA'!U50</f>
        <v/>
      </c>
      <c r="P739" s="575" t="str">
        <f>'[17]2_TRI_F_PAGINA_UNICA'!V50</f>
        <v/>
      </c>
      <c r="Q739" s="575" t="str">
        <f>'[17]2_TRI_F_PAGINA_UNICA'!W50</f>
        <v/>
      </c>
      <c r="R739" s="575" t="str">
        <f>'[17]2_TRI_F_PAGINA_UNICA'!X50</f>
        <v/>
      </c>
      <c r="S739" s="575" t="str">
        <f>'[17]3_TRI_F_PAGINA_UNICA'!R50</f>
        <v/>
      </c>
      <c r="T739" s="575" t="str">
        <f>'[17]3_TRI_F_PAGINA_UNICA'!S50</f>
        <v/>
      </c>
      <c r="U739" s="575" t="str">
        <f>'[17]3_TRI_F_PAGINA_UNICA'!T50</f>
        <v/>
      </c>
      <c r="V739" s="575" t="str">
        <f>'[17]3_TRI_F_PAGINA_UNICA'!U50</f>
        <v/>
      </c>
      <c r="W739" s="575" t="str">
        <f>'[17]3_TRI_F_PAGINA_UNICA'!V50</f>
        <v/>
      </c>
      <c r="X739" s="575" t="str">
        <f>'[17]3_TRI_F_PAGINA_UNICA'!W50</f>
        <v/>
      </c>
      <c r="Y739" s="575" t="str">
        <f>'[17]3_TRI_F_PAGINA_UNICA'!X50</f>
        <v/>
      </c>
    </row>
    <row r="740" spans="1:25">
      <c r="A740" s="175" t="str">
        <f>'LISTA CORRIDA'!A740</f>
        <v>4ºB</v>
      </c>
      <c r="B740" s="574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75" t="str">
        <f>'[17]1_TRI_F_PAGINA_UNICA'!R51</f>
        <v/>
      </c>
      <c r="F740" s="575" t="str">
        <f>'[17]1_TRI_F_PAGINA_UNICA'!S51</f>
        <v/>
      </c>
      <c r="G740" s="575" t="str">
        <f>'[17]1_TRI_F_PAGINA_UNICA'!T51</f>
        <v/>
      </c>
      <c r="H740" s="575" t="str">
        <f>'[17]1_TRI_F_PAGINA_UNICA'!U51</f>
        <v/>
      </c>
      <c r="I740" s="575" t="str">
        <f>'[17]1_TRI_F_PAGINA_UNICA'!V51</f>
        <v/>
      </c>
      <c r="J740" s="575" t="str">
        <f>'[17]1_TRI_F_PAGINA_UNICA'!W51</f>
        <v/>
      </c>
      <c r="K740" s="575" t="str">
        <f>'[17]1_TRI_F_PAGINA_UNICA'!X51</f>
        <v/>
      </c>
      <c r="L740" s="575" t="str">
        <f>'[17]2_TRI_F_PAGINA_UNICA'!R51</f>
        <v/>
      </c>
      <c r="M740" s="575" t="str">
        <f>'[17]2_TRI_F_PAGINA_UNICA'!S51</f>
        <v/>
      </c>
      <c r="N740" s="575" t="str">
        <f>'[17]2_TRI_F_PAGINA_UNICA'!T51</f>
        <v/>
      </c>
      <c r="O740" s="575" t="str">
        <f>'[17]2_TRI_F_PAGINA_UNICA'!U51</f>
        <v/>
      </c>
      <c r="P740" s="575" t="str">
        <f>'[17]2_TRI_F_PAGINA_UNICA'!V51</f>
        <v/>
      </c>
      <c r="Q740" s="575" t="str">
        <f>'[17]2_TRI_F_PAGINA_UNICA'!W51</f>
        <v/>
      </c>
      <c r="R740" s="575" t="str">
        <f>'[17]2_TRI_F_PAGINA_UNICA'!X51</f>
        <v/>
      </c>
      <c r="S740" s="575" t="str">
        <f>'[17]3_TRI_F_PAGINA_UNICA'!R51</f>
        <v/>
      </c>
      <c r="T740" s="575" t="str">
        <f>'[17]3_TRI_F_PAGINA_UNICA'!S51</f>
        <v/>
      </c>
      <c r="U740" s="575" t="str">
        <f>'[17]3_TRI_F_PAGINA_UNICA'!T51</f>
        <v/>
      </c>
      <c r="V740" s="575" t="str">
        <f>'[17]3_TRI_F_PAGINA_UNICA'!U51</f>
        <v/>
      </c>
      <c r="W740" s="575" t="str">
        <f>'[17]3_TRI_F_PAGINA_UNICA'!V51</f>
        <v/>
      </c>
      <c r="X740" s="575" t="str">
        <f>'[17]3_TRI_F_PAGINA_UNICA'!W51</f>
        <v/>
      </c>
      <c r="Y740" s="575" t="str">
        <f>'[17]3_TRI_F_PAGINA_UNICA'!X51</f>
        <v/>
      </c>
    </row>
    <row r="741" spans="1:25">
      <c r="A741" s="175" t="str">
        <f>'LISTA CORRIDA'!A741</f>
        <v>4ºB</v>
      </c>
      <c r="B741" s="574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75" t="str">
        <f>'[17]1_TRI_F_PAGINA_UNICA'!R52</f>
        <v/>
      </c>
      <c r="F741" s="575" t="str">
        <f>'[17]1_TRI_F_PAGINA_UNICA'!S52</f>
        <v/>
      </c>
      <c r="G741" s="575" t="str">
        <f>'[17]1_TRI_F_PAGINA_UNICA'!T52</f>
        <v/>
      </c>
      <c r="H741" s="575" t="str">
        <f>'[17]1_TRI_F_PAGINA_UNICA'!U52</f>
        <v/>
      </c>
      <c r="I741" s="575" t="str">
        <f>'[17]1_TRI_F_PAGINA_UNICA'!V52</f>
        <v/>
      </c>
      <c r="J741" s="575" t="str">
        <f>'[17]1_TRI_F_PAGINA_UNICA'!W52</f>
        <v/>
      </c>
      <c r="K741" s="575" t="str">
        <f>'[17]1_TRI_F_PAGINA_UNICA'!X52</f>
        <v/>
      </c>
      <c r="L741" s="575" t="str">
        <f>'[17]2_TRI_F_PAGINA_UNICA'!R52</f>
        <v/>
      </c>
      <c r="M741" s="575" t="str">
        <f>'[17]2_TRI_F_PAGINA_UNICA'!S52</f>
        <v/>
      </c>
      <c r="N741" s="575" t="str">
        <f>'[17]2_TRI_F_PAGINA_UNICA'!T52</f>
        <v/>
      </c>
      <c r="O741" s="575" t="str">
        <f>'[17]2_TRI_F_PAGINA_UNICA'!U52</f>
        <v/>
      </c>
      <c r="P741" s="575" t="str">
        <f>'[17]2_TRI_F_PAGINA_UNICA'!V52</f>
        <v/>
      </c>
      <c r="Q741" s="575" t="str">
        <f>'[17]2_TRI_F_PAGINA_UNICA'!W52</f>
        <v/>
      </c>
      <c r="R741" s="575" t="str">
        <f>'[17]2_TRI_F_PAGINA_UNICA'!X52</f>
        <v/>
      </c>
      <c r="S741" s="575" t="str">
        <f>'[17]3_TRI_F_PAGINA_UNICA'!R52</f>
        <v/>
      </c>
      <c r="T741" s="575" t="str">
        <f>'[17]3_TRI_F_PAGINA_UNICA'!S52</f>
        <v/>
      </c>
      <c r="U741" s="575" t="str">
        <f>'[17]3_TRI_F_PAGINA_UNICA'!T52</f>
        <v/>
      </c>
      <c r="V741" s="575" t="str">
        <f>'[17]3_TRI_F_PAGINA_UNICA'!U52</f>
        <v/>
      </c>
      <c r="W741" s="575" t="str">
        <f>'[17]3_TRI_F_PAGINA_UNICA'!V52</f>
        <v/>
      </c>
      <c r="X741" s="575" t="str">
        <f>'[17]3_TRI_F_PAGINA_UNICA'!W52</f>
        <v/>
      </c>
      <c r="Y741" s="575" t="str">
        <f>'[17]3_TRI_F_PAGINA_UNICA'!X52</f>
        <v/>
      </c>
    </row>
    <row r="742" spans="1:25">
      <c r="A742" s="175" t="str">
        <f>'LISTA CORRIDA'!A742</f>
        <v>4ºB</v>
      </c>
      <c r="B742" s="574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75" t="str">
        <f>'[17]1_TRI_F_PAGINA_UNICA'!R53</f>
        <v/>
      </c>
      <c r="F742" s="575" t="str">
        <f>'[17]1_TRI_F_PAGINA_UNICA'!S53</f>
        <v/>
      </c>
      <c r="G742" s="575" t="str">
        <f>'[17]1_TRI_F_PAGINA_UNICA'!T53</f>
        <v/>
      </c>
      <c r="H742" s="575" t="str">
        <f>'[17]1_TRI_F_PAGINA_UNICA'!U53</f>
        <v/>
      </c>
      <c r="I742" s="575" t="str">
        <f>'[17]1_TRI_F_PAGINA_UNICA'!V53</f>
        <v/>
      </c>
      <c r="J742" s="575" t="str">
        <f>'[17]1_TRI_F_PAGINA_UNICA'!W53</f>
        <v/>
      </c>
      <c r="K742" s="575" t="str">
        <f>'[17]1_TRI_F_PAGINA_UNICA'!X53</f>
        <v/>
      </c>
      <c r="L742" s="575" t="str">
        <f>'[17]2_TRI_F_PAGINA_UNICA'!R53</f>
        <v/>
      </c>
      <c r="M742" s="575" t="str">
        <f>'[17]2_TRI_F_PAGINA_UNICA'!S53</f>
        <v/>
      </c>
      <c r="N742" s="575" t="str">
        <f>'[17]2_TRI_F_PAGINA_UNICA'!T53</f>
        <v/>
      </c>
      <c r="O742" s="575" t="str">
        <f>'[17]2_TRI_F_PAGINA_UNICA'!U53</f>
        <v/>
      </c>
      <c r="P742" s="575" t="str">
        <f>'[17]2_TRI_F_PAGINA_UNICA'!V53</f>
        <v/>
      </c>
      <c r="Q742" s="575" t="str">
        <f>'[17]2_TRI_F_PAGINA_UNICA'!W53</f>
        <v/>
      </c>
      <c r="R742" s="575" t="str">
        <f>'[17]2_TRI_F_PAGINA_UNICA'!X53</f>
        <v/>
      </c>
      <c r="S742" s="575" t="str">
        <f>'[17]3_TRI_F_PAGINA_UNICA'!R53</f>
        <v/>
      </c>
      <c r="T742" s="575" t="str">
        <f>'[17]3_TRI_F_PAGINA_UNICA'!S53</f>
        <v/>
      </c>
      <c r="U742" s="575" t="str">
        <f>'[17]3_TRI_F_PAGINA_UNICA'!T53</f>
        <v/>
      </c>
      <c r="V742" s="575" t="str">
        <f>'[17]3_TRI_F_PAGINA_UNICA'!U53</f>
        <v/>
      </c>
      <c r="W742" s="575" t="str">
        <f>'[17]3_TRI_F_PAGINA_UNICA'!V53</f>
        <v/>
      </c>
      <c r="X742" s="575" t="str">
        <f>'[17]3_TRI_F_PAGINA_UNICA'!W53</f>
        <v/>
      </c>
      <c r="Y742" s="575" t="str">
        <f>'[17]3_TRI_F_PAGINA_UNICA'!X53</f>
        <v/>
      </c>
    </row>
    <row r="743" spans="1:25">
      <c r="A743" s="175" t="str">
        <f>'LISTA CORRIDA'!A743</f>
        <v>4ºB</v>
      </c>
      <c r="B743" s="574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75" t="str">
        <f>'[17]1_TRI_F_PAGINA_UNICA'!R54</f>
        <v/>
      </c>
      <c r="F743" s="575" t="str">
        <f>'[17]1_TRI_F_PAGINA_UNICA'!S54</f>
        <v/>
      </c>
      <c r="G743" s="575" t="str">
        <f>'[17]1_TRI_F_PAGINA_UNICA'!T54</f>
        <v/>
      </c>
      <c r="H743" s="575" t="str">
        <f>'[17]1_TRI_F_PAGINA_UNICA'!U54</f>
        <v/>
      </c>
      <c r="I743" s="575" t="str">
        <f>'[17]1_TRI_F_PAGINA_UNICA'!V54</f>
        <v/>
      </c>
      <c r="J743" s="575" t="str">
        <f>'[17]1_TRI_F_PAGINA_UNICA'!W54</f>
        <v/>
      </c>
      <c r="K743" s="575" t="str">
        <f>'[17]1_TRI_F_PAGINA_UNICA'!X54</f>
        <v/>
      </c>
      <c r="L743" s="575" t="str">
        <f>'[17]2_TRI_F_PAGINA_UNICA'!R54</f>
        <v/>
      </c>
      <c r="M743" s="575" t="str">
        <f>'[17]2_TRI_F_PAGINA_UNICA'!S54</f>
        <v/>
      </c>
      <c r="N743" s="575" t="str">
        <f>'[17]2_TRI_F_PAGINA_UNICA'!T54</f>
        <v/>
      </c>
      <c r="O743" s="575" t="str">
        <f>'[17]2_TRI_F_PAGINA_UNICA'!U54</f>
        <v/>
      </c>
      <c r="P743" s="575" t="str">
        <f>'[17]2_TRI_F_PAGINA_UNICA'!V54</f>
        <v/>
      </c>
      <c r="Q743" s="575" t="str">
        <f>'[17]2_TRI_F_PAGINA_UNICA'!W54</f>
        <v/>
      </c>
      <c r="R743" s="575" t="str">
        <f>'[17]2_TRI_F_PAGINA_UNICA'!X54</f>
        <v/>
      </c>
      <c r="S743" s="575" t="str">
        <f>'[17]3_TRI_F_PAGINA_UNICA'!R54</f>
        <v/>
      </c>
      <c r="T743" s="575" t="str">
        <f>'[17]3_TRI_F_PAGINA_UNICA'!S54</f>
        <v/>
      </c>
      <c r="U743" s="575" t="str">
        <f>'[17]3_TRI_F_PAGINA_UNICA'!T54</f>
        <v/>
      </c>
      <c r="V743" s="575" t="str">
        <f>'[17]3_TRI_F_PAGINA_UNICA'!U54</f>
        <v/>
      </c>
      <c r="W743" s="575" t="str">
        <f>'[17]3_TRI_F_PAGINA_UNICA'!V54</f>
        <v/>
      </c>
      <c r="X743" s="575" t="str">
        <f>'[17]3_TRI_F_PAGINA_UNICA'!W54</f>
        <v/>
      </c>
      <c r="Y743" s="575" t="str">
        <f>'[17]3_TRI_F_PAGINA_UNICA'!X54</f>
        <v/>
      </c>
    </row>
    <row r="744" spans="1:25">
      <c r="A744" s="175" t="str">
        <f>'LISTA CORRIDA'!A744</f>
        <v>4ºB</v>
      </c>
      <c r="B744" s="574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75" t="str">
        <f>'[17]1_TRI_F_PAGINA_UNICA'!R55</f>
        <v/>
      </c>
      <c r="F744" s="575" t="str">
        <f>'[17]1_TRI_F_PAGINA_UNICA'!S55</f>
        <v/>
      </c>
      <c r="G744" s="575" t="str">
        <f>'[17]1_TRI_F_PAGINA_UNICA'!T55</f>
        <v/>
      </c>
      <c r="H744" s="575" t="str">
        <f>'[17]1_TRI_F_PAGINA_UNICA'!U55</f>
        <v/>
      </c>
      <c r="I744" s="575" t="str">
        <f>'[17]1_TRI_F_PAGINA_UNICA'!V55</f>
        <v/>
      </c>
      <c r="J744" s="575" t="str">
        <f>'[17]1_TRI_F_PAGINA_UNICA'!W55</f>
        <v/>
      </c>
      <c r="K744" s="575" t="str">
        <f>'[17]1_TRI_F_PAGINA_UNICA'!X55</f>
        <v/>
      </c>
      <c r="L744" s="575" t="str">
        <f>'[17]2_TRI_F_PAGINA_UNICA'!R55</f>
        <v/>
      </c>
      <c r="M744" s="575" t="str">
        <f>'[17]2_TRI_F_PAGINA_UNICA'!S55</f>
        <v/>
      </c>
      <c r="N744" s="575" t="str">
        <f>'[17]2_TRI_F_PAGINA_UNICA'!T55</f>
        <v/>
      </c>
      <c r="O744" s="575" t="str">
        <f>'[17]2_TRI_F_PAGINA_UNICA'!U55</f>
        <v/>
      </c>
      <c r="P744" s="575" t="str">
        <f>'[17]2_TRI_F_PAGINA_UNICA'!V55</f>
        <v/>
      </c>
      <c r="Q744" s="575" t="str">
        <f>'[17]2_TRI_F_PAGINA_UNICA'!W55</f>
        <v/>
      </c>
      <c r="R744" s="575" t="str">
        <f>'[17]2_TRI_F_PAGINA_UNICA'!X55</f>
        <v/>
      </c>
      <c r="S744" s="575" t="str">
        <f>'[17]3_TRI_F_PAGINA_UNICA'!R55</f>
        <v/>
      </c>
      <c r="T744" s="575" t="str">
        <f>'[17]3_TRI_F_PAGINA_UNICA'!S55</f>
        <v/>
      </c>
      <c r="U744" s="575" t="str">
        <f>'[17]3_TRI_F_PAGINA_UNICA'!T55</f>
        <v/>
      </c>
      <c r="V744" s="575" t="str">
        <f>'[17]3_TRI_F_PAGINA_UNICA'!U55</f>
        <v/>
      </c>
      <c r="W744" s="575" t="str">
        <f>'[17]3_TRI_F_PAGINA_UNICA'!V55</f>
        <v/>
      </c>
      <c r="X744" s="575" t="str">
        <f>'[17]3_TRI_F_PAGINA_UNICA'!W55</f>
        <v/>
      </c>
      <c r="Y744" s="575" t="str">
        <f>'[17]3_TRI_F_PAGINA_UNICA'!X55</f>
        <v/>
      </c>
    </row>
    <row r="745" spans="1:25">
      <c r="A745" s="175" t="str">
        <f>'LISTA CORRIDA'!A745</f>
        <v>4ºB</v>
      </c>
      <c r="B745" s="574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75" t="str">
        <f>'[17]1_TRI_F_PAGINA_UNICA'!R56</f>
        <v/>
      </c>
      <c r="F745" s="575" t="str">
        <f>'[17]1_TRI_F_PAGINA_UNICA'!S56</f>
        <v/>
      </c>
      <c r="G745" s="575" t="str">
        <f>'[17]1_TRI_F_PAGINA_UNICA'!T56</f>
        <v/>
      </c>
      <c r="H745" s="575" t="str">
        <f>'[17]1_TRI_F_PAGINA_UNICA'!U56</f>
        <v/>
      </c>
      <c r="I745" s="575" t="str">
        <f>'[17]1_TRI_F_PAGINA_UNICA'!V56</f>
        <v/>
      </c>
      <c r="J745" s="575" t="str">
        <f>'[17]1_TRI_F_PAGINA_UNICA'!W56</f>
        <v/>
      </c>
      <c r="K745" s="575" t="str">
        <f>'[17]1_TRI_F_PAGINA_UNICA'!X56</f>
        <v/>
      </c>
      <c r="L745" s="575" t="str">
        <f>'[17]2_TRI_F_PAGINA_UNICA'!R56</f>
        <v/>
      </c>
      <c r="M745" s="575" t="str">
        <f>'[17]2_TRI_F_PAGINA_UNICA'!S56</f>
        <v/>
      </c>
      <c r="N745" s="575" t="str">
        <f>'[17]2_TRI_F_PAGINA_UNICA'!T56</f>
        <v/>
      </c>
      <c r="O745" s="575" t="str">
        <f>'[17]2_TRI_F_PAGINA_UNICA'!U56</f>
        <v/>
      </c>
      <c r="P745" s="575" t="str">
        <f>'[17]2_TRI_F_PAGINA_UNICA'!V56</f>
        <v/>
      </c>
      <c r="Q745" s="575" t="str">
        <f>'[17]2_TRI_F_PAGINA_UNICA'!W56</f>
        <v/>
      </c>
      <c r="R745" s="575" t="str">
        <f>'[17]2_TRI_F_PAGINA_UNICA'!X56</f>
        <v/>
      </c>
      <c r="S745" s="575" t="str">
        <f>'[17]3_TRI_F_PAGINA_UNICA'!R56</f>
        <v/>
      </c>
      <c r="T745" s="575" t="str">
        <f>'[17]3_TRI_F_PAGINA_UNICA'!S56</f>
        <v/>
      </c>
      <c r="U745" s="575" t="str">
        <f>'[17]3_TRI_F_PAGINA_UNICA'!T56</f>
        <v/>
      </c>
      <c r="V745" s="575" t="str">
        <f>'[17]3_TRI_F_PAGINA_UNICA'!U56</f>
        <v/>
      </c>
      <c r="W745" s="575" t="str">
        <f>'[17]3_TRI_F_PAGINA_UNICA'!V56</f>
        <v/>
      </c>
      <c r="X745" s="575" t="str">
        <f>'[17]3_TRI_F_PAGINA_UNICA'!W56</f>
        <v/>
      </c>
      <c r="Y745" s="575" t="str">
        <f>'[17]3_TRI_F_PAGINA_UNICA'!X56</f>
        <v/>
      </c>
    </row>
    <row r="746" spans="1:25">
      <c r="A746" s="175" t="str">
        <f>'LISTA CORRIDA'!A746</f>
        <v>4ºB</v>
      </c>
      <c r="B746" s="574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75" t="str">
        <f>'[17]1_TRI_F_PAGINA_UNICA'!R57</f>
        <v/>
      </c>
      <c r="F746" s="575" t="str">
        <f>'[17]1_TRI_F_PAGINA_UNICA'!S57</f>
        <v/>
      </c>
      <c r="G746" s="575" t="str">
        <f>'[17]1_TRI_F_PAGINA_UNICA'!T57</f>
        <v/>
      </c>
      <c r="H746" s="575" t="str">
        <f>'[17]1_TRI_F_PAGINA_UNICA'!U57</f>
        <v/>
      </c>
      <c r="I746" s="575" t="str">
        <f>'[17]1_TRI_F_PAGINA_UNICA'!V57</f>
        <v/>
      </c>
      <c r="J746" s="575" t="str">
        <f>'[17]1_TRI_F_PAGINA_UNICA'!W57</f>
        <v/>
      </c>
      <c r="K746" s="575" t="str">
        <f>'[17]1_TRI_F_PAGINA_UNICA'!X57</f>
        <v/>
      </c>
      <c r="L746" s="575" t="str">
        <f>'[17]2_TRI_F_PAGINA_UNICA'!R57</f>
        <v/>
      </c>
      <c r="M746" s="575" t="str">
        <f>'[17]2_TRI_F_PAGINA_UNICA'!S57</f>
        <v/>
      </c>
      <c r="N746" s="575" t="str">
        <f>'[17]2_TRI_F_PAGINA_UNICA'!T57</f>
        <v/>
      </c>
      <c r="O746" s="575" t="str">
        <f>'[17]2_TRI_F_PAGINA_UNICA'!U57</f>
        <v/>
      </c>
      <c r="P746" s="575" t="str">
        <f>'[17]2_TRI_F_PAGINA_UNICA'!V57</f>
        <v/>
      </c>
      <c r="Q746" s="575" t="str">
        <f>'[17]2_TRI_F_PAGINA_UNICA'!W57</f>
        <v/>
      </c>
      <c r="R746" s="575" t="str">
        <f>'[17]2_TRI_F_PAGINA_UNICA'!X57</f>
        <v/>
      </c>
      <c r="S746" s="575" t="str">
        <f>'[17]3_TRI_F_PAGINA_UNICA'!R57</f>
        <v/>
      </c>
      <c r="T746" s="575" t="str">
        <f>'[17]3_TRI_F_PAGINA_UNICA'!S57</f>
        <v/>
      </c>
      <c r="U746" s="575" t="str">
        <f>'[17]3_TRI_F_PAGINA_UNICA'!T57</f>
        <v/>
      </c>
      <c r="V746" s="575" t="str">
        <f>'[17]3_TRI_F_PAGINA_UNICA'!U57</f>
        <v/>
      </c>
      <c r="W746" s="575" t="str">
        <f>'[17]3_TRI_F_PAGINA_UNICA'!V57</f>
        <v/>
      </c>
      <c r="X746" s="575" t="str">
        <f>'[17]3_TRI_F_PAGINA_UNICA'!W57</f>
        <v/>
      </c>
      <c r="Y746" s="575" t="str">
        <f>'[17]3_TRI_F_PAGINA_UNICA'!X57</f>
        <v/>
      </c>
    </row>
    <row r="747" spans="1:25">
      <c r="A747" s="175" t="str">
        <f>'LISTA CORRIDA'!A747</f>
        <v>4ºB</v>
      </c>
      <c r="B747" s="574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75" t="str">
        <f>'[17]1_TRI_F_PAGINA_UNICA'!R58</f>
        <v/>
      </c>
      <c r="F747" s="575" t="str">
        <f>'[17]1_TRI_F_PAGINA_UNICA'!S58</f>
        <v/>
      </c>
      <c r="G747" s="575" t="str">
        <f>'[17]1_TRI_F_PAGINA_UNICA'!T58</f>
        <v/>
      </c>
      <c r="H747" s="575" t="str">
        <f>'[17]1_TRI_F_PAGINA_UNICA'!U58</f>
        <v/>
      </c>
      <c r="I747" s="575" t="str">
        <f>'[17]1_TRI_F_PAGINA_UNICA'!V58</f>
        <v/>
      </c>
      <c r="J747" s="575" t="str">
        <f>'[17]1_TRI_F_PAGINA_UNICA'!W58</f>
        <v/>
      </c>
      <c r="K747" s="575" t="str">
        <f>'[17]1_TRI_F_PAGINA_UNICA'!X58</f>
        <v/>
      </c>
      <c r="L747" s="575" t="str">
        <f>'[17]2_TRI_F_PAGINA_UNICA'!R58</f>
        <v/>
      </c>
      <c r="M747" s="575" t="str">
        <f>'[17]2_TRI_F_PAGINA_UNICA'!S58</f>
        <v/>
      </c>
      <c r="N747" s="575" t="str">
        <f>'[17]2_TRI_F_PAGINA_UNICA'!T58</f>
        <v/>
      </c>
      <c r="O747" s="575" t="str">
        <f>'[17]2_TRI_F_PAGINA_UNICA'!U58</f>
        <v/>
      </c>
      <c r="P747" s="575" t="str">
        <f>'[17]2_TRI_F_PAGINA_UNICA'!V58</f>
        <v/>
      </c>
      <c r="Q747" s="575" t="str">
        <f>'[17]2_TRI_F_PAGINA_UNICA'!W58</f>
        <v/>
      </c>
      <c r="R747" s="575" t="str">
        <f>'[17]2_TRI_F_PAGINA_UNICA'!X58</f>
        <v/>
      </c>
      <c r="S747" s="575" t="str">
        <f>'[17]3_TRI_F_PAGINA_UNICA'!R58</f>
        <v/>
      </c>
      <c r="T747" s="575" t="str">
        <f>'[17]3_TRI_F_PAGINA_UNICA'!S58</f>
        <v/>
      </c>
      <c r="U747" s="575" t="str">
        <f>'[17]3_TRI_F_PAGINA_UNICA'!T58</f>
        <v/>
      </c>
      <c r="V747" s="575" t="str">
        <f>'[17]3_TRI_F_PAGINA_UNICA'!U58</f>
        <v/>
      </c>
      <c r="W747" s="575" t="str">
        <f>'[17]3_TRI_F_PAGINA_UNICA'!V58</f>
        <v/>
      </c>
      <c r="X747" s="575" t="str">
        <f>'[17]3_TRI_F_PAGINA_UNICA'!W58</f>
        <v/>
      </c>
      <c r="Y747" s="575" t="str">
        <f>'[17]3_TRI_F_PAGINA_UNICA'!X58</f>
        <v/>
      </c>
    </row>
    <row r="748" spans="1:25">
      <c r="A748" s="175" t="str">
        <f>'LISTA CORRIDA'!A748</f>
        <v>4ºB</v>
      </c>
      <c r="B748" s="574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75" t="str">
        <f>'[17]1_TRI_F_PAGINA_UNICA'!R59</f>
        <v/>
      </c>
      <c r="F748" s="575" t="str">
        <f>'[17]1_TRI_F_PAGINA_UNICA'!S59</f>
        <v/>
      </c>
      <c r="G748" s="575" t="str">
        <f>'[17]1_TRI_F_PAGINA_UNICA'!T59</f>
        <v/>
      </c>
      <c r="H748" s="575" t="str">
        <f>'[17]1_TRI_F_PAGINA_UNICA'!U59</f>
        <v/>
      </c>
      <c r="I748" s="575" t="str">
        <f>'[17]1_TRI_F_PAGINA_UNICA'!V59</f>
        <v/>
      </c>
      <c r="J748" s="575" t="str">
        <f>'[17]1_TRI_F_PAGINA_UNICA'!W59</f>
        <v/>
      </c>
      <c r="K748" s="575" t="str">
        <f>'[17]1_TRI_F_PAGINA_UNICA'!X59</f>
        <v/>
      </c>
      <c r="L748" s="575" t="str">
        <f>'[17]2_TRI_F_PAGINA_UNICA'!R59</f>
        <v/>
      </c>
      <c r="M748" s="575" t="str">
        <f>'[17]2_TRI_F_PAGINA_UNICA'!S59</f>
        <v/>
      </c>
      <c r="N748" s="575" t="str">
        <f>'[17]2_TRI_F_PAGINA_UNICA'!T59</f>
        <v/>
      </c>
      <c r="O748" s="575" t="str">
        <f>'[17]2_TRI_F_PAGINA_UNICA'!U59</f>
        <v/>
      </c>
      <c r="P748" s="575" t="str">
        <f>'[17]2_TRI_F_PAGINA_UNICA'!V59</f>
        <v/>
      </c>
      <c r="Q748" s="575" t="str">
        <f>'[17]2_TRI_F_PAGINA_UNICA'!W59</f>
        <v/>
      </c>
      <c r="R748" s="575" t="str">
        <f>'[17]2_TRI_F_PAGINA_UNICA'!X59</f>
        <v/>
      </c>
      <c r="S748" s="575" t="str">
        <f>'[17]3_TRI_F_PAGINA_UNICA'!R59</f>
        <v/>
      </c>
      <c r="T748" s="575" t="str">
        <f>'[17]3_TRI_F_PAGINA_UNICA'!S59</f>
        <v/>
      </c>
      <c r="U748" s="575" t="str">
        <f>'[17]3_TRI_F_PAGINA_UNICA'!T59</f>
        <v/>
      </c>
      <c r="V748" s="575" t="str">
        <f>'[17]3_TRI_F_PAGINA_UNICA'!U59</f>
        <v/>
      </c>
      <c r="W748" s="575" t="str">
        <f>'[17]3_TRI_F_PAGINA_UNICA'!V59</f>
        <v/>
      </c>
      <c r="X748" s="575" t="str">
        <f>'[17]3_TRI_F_PAGINA_UNICA'!W59</f>
        <v/>
      </c>
      <c r="Y748" s="575" t="str">
        <f>'[17]3_TRI_F_PAGINA_UNICA'!X59</f>
        <v/>
      </c>
    </row>
    <row r="749" spans="1:25">
      <c r="A749" s="175" t="str">
        <f>'LISTA CORRIDA'!A749</f>
        <v>4ºB</v>
      </c>
      <c r="B749" s="574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75" t="str">
        <f>'[17]1_TRI_F_PAGINA_UNICA'!R60</f>
        <v/>
      </c>
      <c r="F749" s="575" t="str">
        <f>'[17]1_TRI_F_PAGINA_UNICA'!S60</f>
        <v/>
      </c>
      <c r="G749" s="575" t="str">
        <f>'[17]1_TRI_F_PAGINA_UNICA'!T60</f>
        <v/>
      </c>
      <c r="H749" s="575" t="str">
        <f>'[17]1_TRI_F_PAGINA_UNICA'!U60</f>
        <v/>
      </c>
      <c r="I749" s="575" t="str">
        <f>'[17]1_TRI_F_PAGINA_UNICA'!V60</f>
        <v/>
      </c>
      <c r="J749" s="575" t="str">
        <f>'[17]1_TRI_F_PAGINA_UNICA'!W60</f>
        <v/>
      </c>
      <c r="K749" s="575" t="str">
        <f>'[17]1_TRI_F_PAGINA_UNICA'!X60</f>
        <v/>
      </c>
      <c r="L749" s="575" t="str">
        <f>'[17]2_TRI_F_PAGINA_UNICA'!R60</f>
        <v/>
      </c>
      <c r="M749" s="575" t="str">
        <f>'[17]2_TRI_F_PAGINA_UNICA'!S60</f>
        <v/>
      </c>
      <c r="N749" s="575" t="str">
        <f>'[17]2_TRI_F_PAGINA_UNICA'!T60</f>
        <v/>
      </c>
      <c r="O749" s="575" t="str">
        <f>'[17]2_TRI_F_PAGINA_UNICA'!U60</f>
        <v/>
      </c>
      <c r="P749" s="575" t="str">
        <f>'[17]2_TRI_F_PAGINA_UNICA'!V60</f>
        <v/>
      </c>
      <c r="Q749" s="575" t="str">
        <f>'[17]2_TRI_F_PAGINA_UNICA'!W60</f>
        <v/>
      </c>
      <c r="R749" s="575" t="str">
        <f>'[17]2_TRI_F_PAGINA_UNICA'!X60</f>
        <v/>
      </c>
      <c r="S749" s="575" t="str">
        <f>'[17]3_TRI_F_PAGINA_UNICA'!R60</f>
        <v/>
      </c>
      <c r="T749" s="575" t="str">
        <f>'[17]3_TRI_F_PAGINA_UNICA'!S60</f>
        <v/>
      </c>
      <c r="U749" s="575" t="str">
        <f>'[17]3_TRI_F_PAGINA_UNICA'!T60</f>
        <v/>
      </c>
      <c r="V749" s="575" t="str">
        <f>'[17]3_TRI_F_PAGINA_UNICA'!U60</f>
        <v/>
      </c>
      <c r="W749" s="575" t="str">
        <f>'[17]3_TRI_F_PAGINA_UNICA'!V60</f>
        <v/>
      </c>
      <c r="X749" s="575" t="str">
        <f>'[17]3_TRI_F_PAGINA_UNICA'!W60</f>
        <v/>
      </c>
      <c r="Y749" s="575" t="str">
        <f>'[17]3_TRI_F_PAGINA_UNICA'!X60</f>
        <v/>
      </c>
    </row>
    <row r="750" spans="1:25">
      <c r="A750" s="175" t="str">
        <f>'LISTA CORRIDA'!A750</f>
        <v>4ºB</v>
      </c>
      <c r="B750" s="574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75" t="str">
        <f>'[17]1_TRI_F_PAGINA_UNICA'!R61</f>
        <v/>
      </c>
      <c r="F750" s="575" t="str">
        <f>'[17]1_TRI_F_PAGINA_UNICA'!S61</f>
        <v/>
      </c>
      <c r="G750" s="575" t="str">
        <f>'[17]1_TRI_F_PAGINA_UNICA'!T61</f>
        <v/>
      </c>
      <c r="H750" s="575" t="str">
        <f>'[17]1_TRI_F_PAGINA_UNICA'!U61</f>
        <v/>
      </c>
      <c r="I750" s="575" t="str">
        <f>'[17]1_TRI_F_PAGINA_UNICA'!V61</f>
        <v/>
      </c>
      <c r="J750" s="575" t="str">
        <f>'[17]1_TRI_F_PAGINA_UNICA'!W61</f>
        <v/>
      </c>
      <c r="K750" s="575" t="str">
        <f>'[17]1_TRI_F_PAGINA_UNICA'!X61</f>
        <v/>
      </c>
      <c r="L750" s="575" t="str">
        <f>'[17]2_TRI_F_PAGINA_UNICA'!R61</f>
        <v/>
      </c>
      <c r="M750" s="575" t="str">
        <f>'[17]2_TRI_F_PAGINA_UNICA'!S61</f>
        <v/>
      </c>
      <c r="N750" s="575" t="str">
        <f>'[17]2_TRI_F_PAGINA_UNICA'!T61</f>
        <v/>
      </c>
      <c r="O750" s="575" t="str">
        <f>'[17]2_TRI_F_PAGINA_UNICA'!U61</f>
        <v/>
      </c>
      <c r="P750" s="575" t="str">
        <f>'[17]2_TRI_F_PAGINA_UNICA'!V61</f>
        <v/>
      </c>
      <c r="Q750" s="575" t="str">
        <f>'[17]2_TRI_F_PAGINA_UNICA'!W61</f>
        <v/>
      </c>
      <c r="R750" s="575" t="str">
        <f>'[17]2_TRI_F_PAGINA_UNICA'!X61</f>
        <v/>
      </c>
      <c r="S750" s="575" t="str">
        <f>'[17]3_TRI_F_PAGINA_UNICA'!R61</f>
        <v/>
      </c>
      <c r="T750" s="575" t="str">
        <f>'[17]3_TRI_F_PAGINA_UNICA'!S61</f>
        <v/>
      </c>
      <c r="U750" s="575" t="str">
        <f>'[17]3_TRI_F_PAGINA_UNICA'!T61</f>
        <v/>
      </c>
      <c r="V750" s="575" t="str">
        <f>'[17]3_TRI_F_PAGINA_UNICA'!U61</f>
        <v/>
      </c>
      <c r="W750" s="575" t="str">
        <f>'[17]3_TRI_F_PAGINA_UNICA'!V61</f>
        <v/>
      </c>
      <c r="X750" s="575" t="str">
        <f>'[17]3_TRI_F_PAGINA_UNICA'!W61</f>
        <v/>
      </c>
      <c r="Y750" s="575" t="str">
        <f>'[17]3_TRI_F_PAGINA_UNICA'!X61</f>
        <v/>
      </c>
    </row>
    <row r="751" spans="1:25">
      <c r="A751" s="175" t="str">
        <f>'LISTA CORRIDA'!A751</f>
        <v>4ºB</v>
      </c>
      <c r="B751" s="574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75" t="str">
        <f>'[17]1_TRI_F_PAGINA_UNICA'!R62</f>
        <v/>
      </c>
      <c r="F751" s="575" t="str">
        <f>'[17]1_TRI_F_PAGINA_UNICA'!S62</f>
        <v/>
      </c>
      <c r="G751" s="575" t="str">
        <f>'[17]1_TRI_F_PAGINA_UNICA'!T62</f>
        <v/>
      </c>
      <c r="H751" s="575" t="str">
        <f>'[17]1_TRI_F_PAGINA_UNICA'!U62</f>
        <v/>
      </c>
      <c r="I751" s="575" t="str">
        <f>'[17]1_TRI_F_PAGINA_UNICA'!V62</f>
        <v/>
      </c>
      <c r="J751" s="575" t="str">
        <f>'[17]1_TRI_F_PAGINA_UNICA'!W62</f>
        <v/>
      </c>
      <c r="K751" s="575" t="str">
        <f>'[17]1_TRI_F_PAGINA_UNICA'!X62</f>
        <v/>
      </c>
      <c r="L751" s="575" t="str">
        <f>'[17]2_TRI_F_PAGINA_UNICA'!R62</f>
        <v/>
      </c>
      <c r="M751" s="575" t="str">
        <f>'[17]2_TRI_F_PAGINA_UNICA'!S62</f>
        <v/>
      </c>
      <c r="N751" s="575" t="str">
        <f>'[17]2_TRI_F_PAGINA_UNICA'!T62</f>
        <v/>
      </c>
      <c r="O751" s="575" t="str">
        <f>'[17]2_TRI_F_PAGINA_UNICA'!U62</f>
        <v/>
      </c>
      <c r="P751" s="575" t="str">
        <f>'[17]2_TRI_F_PAGINA_UNICA'!V62</f>
        <v/>
      </c>
      <c r="Q751" s="575" t="str">
        <f>'[17]2_TRI_F_PAGINA_UNICA'!W62</f>
        <v/>
      </c>
      <c r="R751" s="575" t="str">
        <f>'[17]2_TRI_F_PAGINA_UNICA'!X62</f>
        <v/>
      </c>
      <c r="S751" s="575" t="str">
        <f>'[17]3_TRI_F_PAGINA_UNICA'!R62</f>
        <v/>
      </c>
      <c r="T751" s="575" t="str">
        <f>'[17]3_TRI_F_PAGINA_UNICA'!S62</f>
        <v/>
      </c>
      <c r="U751" s="575" t="str">
        <f>'[17]3_TRI_F_PAGINA_UNICA'!T62</f>
        <v/>
      </c>
      <c r="V751" s="575" t="str">
        <f>'[17]3_TRI_F_PAGINA_UNICA'!U62</f>
        <v/>
      </c>
      <c r="W751" s="575" t="str">
        <f>'[17]3_TRI_F_PAGINA_UNICA'!V62</f>
        <v/>
      </c>
      <c r="X751" s="575" t="str">
        <f>'[17]3_TRI_F_PAGINA_UNICA'!W62</f>
        <v/>
      </c>
      <c r="Y751" s="575" t="str">
        <f>'[17]3_TRI_F_PAGINA_UNICA'!X62</f>
        <v/>
      </c>
    </row>
    <row r="752" spans="1:25">
      <c r="A752" s="175" t="str">
        <f>'LISTA CORRIDA'!A752</f>
        <v>4ºC</v>
      </c>
      <c r="B752" s="574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75" t="str">
        <f>'[18]1_TRI_F_PAGINA_UNICA'!R13</f>
        <v/>
      </c>
      <c r="F752" s="575" t="str">
        <f>'[18]1_TRI_F_PAGINA_UNICA'!S13</f>
        <v/>
      </c>
      <c r="G752" s="575" t="str">
        <f>'[18]1_TRI_F_PAGINA_UNICA'!T13</f>
        <v/>
      </c>
      <c r="H752" s="575" t="str">
        <f>'[18]1_TRI_F_PAGINA_UNICA'!U13</f>
        <v/>
      </c>
      <c r="I752" s="575" t="str">
        <f>'[18]1_TRI_F_PAGINA_UNICA'!V13</f>
        <v/>
      </c>
      <c r="J752" s="575" t="str">
        <f>'[18]1_TRI_F_PAGINA_UNICA'!W13</f>
        <v/>
      </c>
      <c r="K752" s="575" t="str">
        <f>'[18]1_TRI_F_PAGINA_UNICA'!X13</f>
        <v/>
      </c>
      <c r="L752" s="575" t="str">
        <f>'[18]2_TRI_F_PAGINA_UNICA'!R13</f>
        <v/>
      </c>
      <c r="M752" s="575" t="str">
        <f>'[18]2_TRI_F_PAGINA_UNICA'!S13</f>
        <v/>
      </c>
      <c r="N752" s="575" t="str">
        <f>'[18]2_TRI_F_PAGINA_UNICA'!T13</f>
        <v/>
      </c>
      <c r="O752" s="575" t="str">
        <f>'[18]2_TRI_F_PAGINA_UNICA'!U13</f>
        <v/>
      </c>
      <c r="P752" s="575" t="str">
        <f>'[18]2_TRI_F_PAGINA_UNICA'!V13</f>
        <v/>
      </c>
      <c r="Q752" s="575" t="str">
        <f>'[18]2_TRI_F_PAGINA_UNICA'!W13</f>
        <v/>
      </c>
      <c r="R752" s="575" t="str">
        <f>'[18]2_TRI_F_PAGINA_UNICA'!X13</f>
        <v/>
      </c>
      <c r="S752" s="575" t="str">
        <f>'[18]3_TRI_F_PAGINA_UNICA'!R13</f>
        <v/>
      </c>
      <c r="T752" s="575" t="str">
        <f>'[18]3_TRI_F_PAGINA_UNICA'!S13</f>
        <v/>
      </c>
      <c r="U752" s="575" t="str">
        <f>'[18]3_TRI_F_PAGINA_UNICA'!T13</f>
        <v/>
      </c>
      <c r="V752" s="575" t="str">
        <f>'[18]3_TRI_F_PAGINA_UNICA'!U13</f>
        <v/>
      </c>
      <c r="W752" s="575" t="str">
        <f>'[18]3_TRI_F_PAGINA_UNICA'!V13</f>
        <v/>
      </c>
      <c r="X752" s="575" t="str">
        <f>'[18]3_TRI_F_PAGINA_UNICA'!W13</f>
        <v/>
      </c>
      <c r="Y752" s="575" t="str">
        <f>'[18]3_TRI_F_PAGINA_UNICA'!X13</f>
        <v/>
      </c>
    </row>
    <row r="753" spans="1:25">
      <c r="A753" s="175" t="str">
        <f>'LISTA CORRIDA'!A753</f>
        <v>4ºC</v>
      </c>
      <c r="B753" s="574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75" t="str">
        <f>'[18]1_TRI_F_PAGINA_UNICA'!R14</f>
        <v/>
      </c>
      <c r="F753" s="575" t="str">
        <f>'[18]1_TRI_F_PAGINA_UNICA'!S14</f>
        <v/>
      </c>
      <c r="G753" s="575" t="str">
        <f>'[18]1_TRI_F_PAGINA_UNICA'!T14</f>
        <v/>
      </c>
      <c r="H753" s="575" t="str">
        <f>'[18]1_TRI_F_PAGINA_UNICA'!U14</f>
        <v/>
      </c>
      <c r="I753" s="575" t="str">
        <f>'[18]1_TRI_F_PAGINA_UNICA'!V14</f>
        <v/>
      </c>
      <c r="J753" s="575" t="str">
        <f>'[18]1_TRI_F_PAGINA_UNICA'!W14</f>
        <v/>
      </c>
      <c r="K753" s="575" t="str">
        <f>'[18]1_TRI_F_PAGINA_UNICA'!X14</f>
        <v/>
      </c>
      <c r="L753" s="575" t="str">
        <f>'[18]2_TRI_F_PAGINA_UNICA'!R14</f>
        <v/>
      </c>
      <c r="M753" s="575" t="str">
        <f>'[18]2_TRI_F_PAGINA_UNICA'!S14</f>
        <v/>
      </c>
      <c r="N753" s="575" t="str">
        <f>'[18]2_TRI_F_PAGINA_UNICA'!T14</f>
        <v/>
      </c>
      <c r="O753" s="575" t="str">
        <f>'[18]2_TRI_F_PAGINA_UNICA'!U14</f>
        <v/>
      </c>
      <c r="P753" s="575" t="str">
        <f>'[18]2_TRI_F_PAGINA_UNICA'!V14</f>
        <v/>
      </c>
      <c r="Q753" s="575" t="str">
        <f>'[18]2_TRI_F_PAGINA_UNICA'!W14</f>
        <v/>
      </c>
      <c r="R753" s="575" t="str">
        <f>'[18]2_TRI_F_PAGINA_UNICA'!X14</f>
        <v/>
      </c>
      <c r="S753" s="575" t="str">
        <f>'[18]3_TRI_F_PAGINA_UNICA'!R14</f>
        <v/>
      </c>
      <c r="T753" s="575" t="str">
        <f>'[18]3_TRI_F_PAGINA_UNICA'!S14</f>
        <v/>
      </c>
      <c r="U753" s="575" t="str">
        <f>'[18]3_TRI_F_PAGINA_UNICA'!T14</f>
        <v/>
      </c>
      <c r="V753" s="575" t="str">
        <f>'[18]3_TRI_F_PAGINA_UNICA'!U14</f>
        <v/>
      </c>
      <c r="W753" s="575" t="str">
        <f>'[18]3_TRI_F_PAGINA_UNICA'!V14</f>
        <v/>
      </c>
      <c r="X753" s="575" t="str">
        <f>'[18]3_TRI_F_PAGINA_UNICA'!W14</f>
        <v/>
      </c>
      <c r="Y753" s="575" t="str">
        <f>'[18]3_TRI_F_PAGINA_UNICA'!X14</f>
        <v/>
      </c>
    </row>
    <row r="754" spans="1:25">
      <c r="A754" s="175" t="str">
        <f>'LISTA CORRIDA'!A754</f>
        <v>4ºC</v>
      </c>
      <c r="B754" s="574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75" t="str">
        <f>'[18]1_TRI_F_PAGINA_UNICA'!R15</f>
        <v/>
      </c>
      <c r="F754" s="575" t="str">
        <f>'[18]1_TRI_F_PAGINA_UNICA'!S15</f>
        <v/>
      </c>
      <c r="G754" s="575" t="str">
        <f>'[18]1_TRI_F_PAGINA_UNICA'!T15</f>
        <v/>
      </c>
      <c r="H754" s="575" t="str">
        <f>'[18]1_TRI_F_PAGINA_UNICA'!U15</f>
        <v/>
      </c>
      <c r="I754" s="575" t="str">
        <f>'[18]1_TRI_F_PAGINA_UNICA'!V15</f>
        <v/>
      </c>
      <c r="J754" s="575" t="str">
        <f>'[18]1_TRI_F_PAGINA_UNICA'!W15</f>
        <v/>
      </c>
      <c r="K754" s="575" t="str">
        <f>'[18]1_TRI_F_PAGINA_UNICA'!X15</f>
        <v/>
      </c>
      <c r="L754" s="575" t="str">
        <f>'[18]2_TRI_F_PAGINA_UNICA'!R15</f>
        <v/>
      </c>
      <c r="M754" s="575" t="str">
        <f>'[18]2_TRI_F_PAGINA_UNICA'!S15</f>
        <v/>
      </c>
      <c r="N754" s="575" t="str">
        <f>'[18]2_TRI_F_PAGINA_UNICA'!T15</f>
        <v/>
      </c>
      <c r="O754" s="575" t="str">
        <f>'[18]2_TRI_F_PAGINA_UNICA'!U15</f>
        <v/>
      </c>
      <c r="P754" s="575" t="str">
        <f>'[18]2_TRI_F_PAGINA_UNICA'!V15</f>
        <v/>
      </c>
      <c r="Q754" s="575" t="str">
        <f>'[18]2_TRI_F_PAGINA_UNICA'!W15</f>
        <v/>
      </c>
      <c r="R754" s="575" t="str">
        <f>'[18]2_TRI_F_PAGINA_UNICA'!X15</f>
        <v/>
      </c>
      <c r="S754" s="575" t="str">
        <f>'[18]3_TRI_F_PAGINA_UNICA'!R15</f>
        <v/>
      </c>
      <c r="T754" s="575" t="str">
        <f>'[18]3_TRI_F_PAGINA_UNICA'!S15</f>
        <v/>
      </c>
      <c r="U754" s="575" t="str">
        <f>'[18]3_TRI_F_PAGINA_UNICA'!T15</f>
        <v/>
      </c>
      <c r="V754" s="575" t="str">
        <f>'[18]3_TRI_F_PAGINA_UNICA'!U15</f>
        <v/>
      </c>
      <c r="W754" s="575" t="str">
        <f>'[18]3_TRI_F_PAGINA_UNICA'!V15</f>
        <v/>
      </c>
      <c r="X754" s="575" t="str">
        <f>'[18]3_TRI_F_PAGINA_UNICA'!W15</f>
        <v/>
      </c>
      <c r="Y754" s="575" t="str">
        <f>'[18]3_TRI_F_PAGINA_UNICA'!X15</f>
        <v/>
      </c>
    </row>
    <row r="755" spans="1:25">
      <c r="A755" s="175" t="str">
        <f>'LISTA CORRIDA'!A755</f>
        <v>4ºC</v>
      </c>
      <c r="B755" s="574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75" t="str">
        <f>'[18]1_TRI_F_PAGINA_UNICA'!R16</f>
        <v/>
      </c>
      <c r="F755" s="575" t="str">
        <f>'[18]1_TRI_F_PAGINA_UNICA'!S16</f>
        <v/>
      </c>
      <c r="G755" s="575" t="str">
        <f>'[18]1_TRI_F_PAGINA_UNICA'!T16</f>
        <v/>
      </c>
      <c r="H755" s="575" t="str">
        <f>'[18]1_TRI_F_PAGINA_UNICA'!U16</f>
        <v/>
      </c>
      <c r="I755" s="575" t="str">
        <f>'[18]1_TRI_F_PAGINA_UNICA'!V16</f>
        <v/>
      </c>
      <c r="J755" s="575" t="str">
        <f>'[18]1_TRI_F_PAGINA_UNICA'!W16</f>
        <v/>
      </c>
      <c r="K755" s="575" t="str">
        <f>'[18]1_TRI_F_PAGINA_UNICA'!X16</f>
        <v/>
      </c>
      <c r="L755" s="575" t="str">
        <f>'[18]2_TRI_F_PAGINA_UNICA'!R16</f>
        <v/>
      </c>
      <c r="M755" s="575" t="str">
        <f>'[18]2_TRI_F_PAGINA_UNICA'!S16</f>
        <v/>
      </c>
      <c r="N755" s="575" t="str">
        <f>'[18]2_TRI_F_PAGINA_UNICA'!T16</f>
        <v/>
      </c>
      <c r="O755" s="575" t="str">
        <f>'[18]2_TRI_F_PAGINA_UNICA'!U16</f>
        <v/>
      </c>
      <c r="P755" s="575" t="str">
        <f>'[18]2_TRI_F_PAGINA_UNICA'!V16</f>
        <v/>
      </c>
      <c r="Q755" s="575" t="str">
        <f>'[18]2_TRI_F_PAGINA_UNICA'!W16</f>
        <v/>
      </c>
      <c r="R755" s="575" t="str">
        <f>'[18]2_TRI_F_PAGINA_UNICA'!X16</f>
        <v/>
      </c>
      <c r="S755" s="575" t="str">
        <f>'[18]3_TRI_F_PAGINA_UNICA'!R16</f>
        <v/>
      </c>
      <c r="T755" s="575" t="str">
        <f>'[18]3_TRI_F_PAGINA_UNICA'!S16</f>
        <v/>
      </c>
      <c r="U755" s="575" t="str">
        <f>'[18]3_TRI_F_PAGINA_UNICA'!T16</f>
        <v/>
      </c>
      <c r="V755" s="575" t="str">
        <f>'[18]3_TRI_F_PAGINA_UNICA'!U16</f>
        <v/>
      </c>
      <c r="W755" s="575" t="str">
        <f>'[18]3_TRI_F_PAGINA_UNICA'!V16</f>
        <v/>
      </c>
      <c r="X755" s="575" t="str">
        <f>'[18]3_TRI_F_PAGINA_UNICA'!W16</f>
        <v/>
      </c>
      <c r="Y755" s="575" t="str">
        <f>'[18]3_TRI_F_PAGINA_UNICA'!X16</f>
        <v/>
      </c>
    </row>
    <row r="756" spans="1:25">
      <c r="A756" s="175" t="str">
        <f>'LISTA CORRIDA'!A756</f>
        <v>4ºC</v>
      </c>
      <c r="B756" s="574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75" t="str">
        <f>'[18]1_TRI_F_PAGINA_UNICA'!R17</f>
        <v/>
      </c>
      <c r="F756" s="575" t="str">
        <f>'[18]1_TRI_F_PAGINA_UNICA'!S17</f>
        <v/>
      </c>
      <c r="G756" s="575" t="str">
        <f>'[18]1_TRI_F_PAGINA_UNICA'!T17</f>
        <v/>
      </c>
      <c r="H756" s="575" t="str">
        <f>'[18]1_TRI_F_PAGINA_UNICA'!U17</f>
        <v/>
      </c>
      <c r="I756" s="575" t="str">
        <f>'[18]1_TRI_F_PAGINA_UNICA'!V17</f>
        <v/>
      </c>
      <c r="J756" s="575" t="str">
        <f>'[18]1_TRI_F_PAGINA_UNICA'!W17</f>
        <v/>
      </c>
      <c r="K756" s="575" t="str">
        <f>'[18]1_TRI_F_PAGINA_UNICA'!X17</f>
        <v/>
      </c>
      <c r="L756" s="575" t="str">
        <f>'[18]2_TRI_F_PAGINA_UNICA'!R17</f>
        <v/>
      </c>
      <c r="M756" s="575" t="str">
        <f>'[18]2_TRI_F_PAGINA_UNICA'!S17</f>
        <v/>
      </c>
      <c r="N756" s="575" t="str">
        <f>'[18]2_TRI_F_PAGINA_UNICA'!T17</f>
        <v/>
      </c>
      <c r="O756" s="575" t="str">
        <f>'[18]2_TRI_F_PAGINA_UNICA'!U17</f>
        <v/>
      </c>
      <c r="P756" s="575" t="str">
        <f>'[18]2_TRI_F_PAGINA_UNICA'!V17</f>
        <v/>
      </c>
      <c r="Q756" s="575" t="str">
        <f>'[18]2_TRI_F_PAGINA_UNICA'!W17</f>
        <v/>
      </c>
      <c r="R756" s="575" t="str">
        <f>'[18]2_TRI_F_PAGINA_UNICA'!X17</f>
        <v/>
      </c>
      <c r="S756" s="575" t="str">
        <f>'[18]3_TRI_F_PAGINA_UNICA'!R17</f>
        <v/>
      </c>
      <c r="T756" s="575" t="str">
        <f>'[18]3_TRI_F_PAGINA_UNICA'!S17</f>
        <v/>
      </c>
      <c r="U756" s="575" t="str">
        <f>'[18]3_TRI_F_PAGINA_UNICA'!T17</f>
        <v/>
      </c>
      <c r="V756" s="575" t="str">
        <f>'[18]3_TRI_F_PAGINA_UNICA'!U17</f>
        <v/>
      </c>
      <c r="W756" s="575" t="str">
        <f>'[18]3_TRI_F_PAGINA_UNICA'!V17</f>
        <v/>
      </c>
      <c r="X756" s="575" t="str">
        <f>'[18]3_TRI_F_PAGINA_UNICA'!W17</f>
        <v/>
      </c>
      <c r="Y756" s="575" t="str">
        <f>'[18]3_TRI_F_PAGINA_UNICA'!X17</f>
        <v/>
      </c>
    </row>
    <row r="757" spans="1:25">
      <c r="A757" s="175" t="str">
        <f>'LISTA CORRIDA'!A757</f>
        <v>4ºC</v>
      </c>
      <c r="B757" s="574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75" t="str">
        <f>'[18]1_TRI_F_PAGINA_UNICA'!R18</f>
        <v/>
      </c>
      <c r="F757" s="575" t="str">
        <f>'[18]1_TRI_F_PAGINA_UNICA'!S18</f>
        <v/>
      </c>
      <c r="G757" s="575" t="str">
        <f>'[18]1_TRI_F_PAGINA_UNICA'!T18</f>
        <v/>
      </c>
      <c r="H757" s="575" t="str">
        <f>'[18]1_TRI_F_PAGINA_UNICA'!U18</f>
        <v/>
      </c>
      <c r="I757" s="575" t="str">
        <f>'[18]1_TRI_F_PAGINA_UNICA'!V18</f>
        <v/>
      </c>
      <c r="J757" s="575" t="str">
        <f>'[18]1_TRI_F_PAGINA_UNICA'!W18</f>
        <v/>
      </c>
      <c r="K757" s="575" t="str">
        <f>'[18]1_TRI_F_PAGINA_UNICA'!X18</f>
        <v/>
      </c>
      <c r="L757" s="575" t="str">
        <f>'[18]2_TRI_F_PAGINA_UNICA'!R18</f>
        <v/>
      </c>
      <c r="M757" s="575" t="str">
        <f>'[18]2_TRI_F_PAGINA_UNICA'!S18</f>
        <v/>
      </c>
      <c r="N757" s="575" t="str">
        <f>'[18]2_TRI_F_PAGINA_UNICA'!T18</f>
        <v/>
      </c>
      <c r="O757" s="575" t="str">
        <f>'[18]2_TRI_F_PAGINA_UNICA'!U18</f>
        <v/>
      </c>
      <c r="P757" s="575" t="str">
        <f>'[18]2_TRI_F_PAGINA_UNICA'!V18</f>
        <v/>
      </c>
      <c r="Q757" s="575" t="str">
        <f>'[18]2_TRI_F_PAGINA_UNICA'!W18</f>
        <v/>
      </c>
      <c r="R757" s="575" t="str">
        <f>'[18]2_TRI_F_PAGINA_UNICA'!X18</f>
        <v/>
      </c>
      <c r="S757" s="575" t="str">
        <f>'[18]3_TRI_F_PAGINA_UNICA'!R18</f>
        <v/>
      </c>
      <c r="T757" s="575" t="str">
        <f>'[18]3_TRI_F_PAGINA_UNICA'!S18</f>
        <v/>
      </c>
      <c r="U757" s="575" t="str">
        <f>'[18]3_TRI_F_PAGINA_UNICA'!T18</f>
        <v/>
      </c>
      <c r="V757" s="575" t="str">
        <f>'[18]3_TRI_F_PAGINA_UNICA'!U18</f>
        <v/>
      </c>
      <c r="W757" s="575" t="str">
        <f>'[18]3_TRI_F_PAGINA_UNICA'!V18</f>
        <v/>
      </c>
      <c r="X757" s="575" t="str">
        <f>'[18]3_TRI_F_PAGINA_UNICA'!W18</f>
        <v/>
      </c>
      <c r="Y757" s="575" t="str">
        <f>'[18]3_TRI_F_PAGINA_UNICA'!X18</f>
        <v/>
      </c>
    </row>
    <row r="758" spans="1:25">
      <c r="A758" s="175" t="str">
        <f>'LISTA CORRIDA'!A758</f>
        <v>4ºC</v>
      </c>
      <c r="B758" s="574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75" t="str">
        <f>'[18]1_TRI_F_PAGINA_UNICA'!R19</f>
        <v/>
      </c>
      <c r="F758" s="575" t="str">
        <f>'[18]1_TRI_F_PAGINA_UNICA'!S19</f>
        <v/>
      </c>
      <c r="G758" s="575" t="str">
        <f>'[18]1_TRI_F_PAGINA_UNICA'!T19</f>
        <v/>
      </c>
      <c r="H758" s="575" t="str">
        <f>'[18]1_TRI_F_PAGINA_UNICA'!U19</f>
        <v/>
      </c>
      <c r="I758" s="575" t="str">
        <f>'[18]1_TRI_F_PAGINA_UNICA'!V19</f>
        <v/>
      </c>
      <c r="J758" s="575" t="str">
        <f>'[18]1_TRI_F_PAGINA_UNICA'!W19</f>
        <v/>
      </c>
      <c r="K758" s="575" t="str">
        <f>'[18]1_TRI_F_PAGINA_UNICA'!X19</f>
        <v/>
      </c>
      <c r="L758" s="575" t="str">
        <f>'[18]2_TRI_F_PAGINA_UNICA'!R19</f>
        <v/>
      </c>
      <c r="M758" s="575" t="str">
        <f>'[18]2_TRI_F_PAGINA_UNICA'!S19</f>
        <v/>
      </c>
      <c r="N758" s="575" t="str">
        <f>'[18]2_TRI_F_PAGINA_UNICA'!T19</f>
        <v/>
      </c>
      <c r="O758" s="575" t="str">
        <f>'[18]2_TRI_F_PAGINA_UNICA'!U19</f>
        <v/>
      </c>
      <c r="P758" s="575" t="str">
        <f>'[18]2_TRI_F_PAGINA_UNICA'!V19</f>
        <v/>
      </c>
      <c r="Q758" s="575" t="str">
        <f>'[18]2_TRI_F_PAGINA_UNICA'!W19</f>
        <v/>
      </c>
      <c r="R758" s="575" t="str">
        <f>'[18]2_TRI_F_PAGINA_UNICA'!X19</f>
        <v/>
      </c>
      <c r="S758" s="575" t="str">
        <f>'[18]3_TRI_F_PAGINA_UNICA'!R19</f>
        <v/>
      </c>
      <c r="T758" s="575" t="str">
        <f>'[18]3_TRI_F_PAGINA_UNICA'!S19</f>
        <v/>
      </c>
      <c r="U758" s="575" t="str">
        <f>'[18]3_TRI_F_PAGINA_UNICA'!T19</f>
        <v/>
      </c>
      <c r="V758" s="575" t="str">
        <f>'[18]3_TRI_F_PAGINA_UNICA'!U19</f>
        <v/>
      </c>
      <c r="W758" s="575" t="str">
        <f>'[18]3_TRI_F_PAGINA_UNICA'!V19</f>
        <v/>
      </c>
      <c r="X758" s="575" t="str">
        <f>'[18]3_TRI_F_PAGINA_UNICA'!W19</f>
        <v/>
      </c>
      <c r="Y758" s="575" t="str">
        <f>'[18]3_TRI_F_PAGINA_UNICA'!X19</f>
        <v/>
      </c>
    </row>
    <row r="759" spans="1:25">
      <c r="A759" s="175" t="str">
        <f>'LISTA CORRIDA'!A759</f>
        <v>4ºC</v>
      </c>
      <c r="B759" s="574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75" t="str">
        <f>'[18]1_TRI_F_PAGINA_UNICA'!R20</f>
        <v/>
      </c>
      <c r="F759" s="575" t="str">
        <f>'[18]1_TRI_F_PAGINA_UNICA'!S20</f>
        <v/>
      </c>
      <c r="G759" s="575" t="str">
        <f>'[18]1_TRI_F_PAGINA_UNICA'!T20</f>
        <v/>
      </c>
      <c r="H759" s="575" t="str">
        <f>'[18]1_TRI_F_PAGINA_UNICA'!U20</f>
        <v/>
      </c>
      <c r="I759" s="575" t="str">
        <f>'[18]1_TRI_F_PAGINA_UNICA'!V20</f>
        <v/>
      </c>
      <c r="J759" s="575" t="str">
        <f>'[18]1_TRI_F_PAGINA_UNICA'!W20</f>
        <v/>
      </c>
      <c r="K759" s="575" t="str">
        <f>'[18]1_TRI_F_PAGINA_UNICA'!X20</f>
        <v/>
      </c>
      <c r="L759" s="575" t="str">
        <f>'[18]2_TRI_F_PAGINA_UNICA'!R20</f>
        <v/>
      </c>
      <c r="M759" s="575" t="str">
        <f>'[18]2_TRI_F_PAGINA_UNICA'!S20</f>
        <v/>
      </c>
      <c r="N759" s="575" t="str">
        <f>'[18]2_TRI_F_PAGINA_UNICA'!T20</f>
        <v/>
      </c>
      <c r="O759" s="575" t="str">
        <f>'[18]2_TRI_F_PAGINA_UNICA'!U20</f>
        <v/>
      </c>
      <c r="P759" s="575" t="str">
        <f>'[18]2_TRI_F_PAGINA_UNICA'!V20</f>
        <v/>
      </c>
      <c r="Q759" s="575" t="str">
        <f>'[18]2_TRI_F_PAGINA_UNICA'!W20</f>
        <v/>
      </c>
      <c r="R759" s="575" t="str">
        <f>'[18]2_TRI_F_PAGINA_UNICA'!X20</f>
        <v/>
      </c>
      <c r="S759" s="575" t="str">
        <f>'[18]3_TRI_F_PAGINA_UNICA'!R20</f>
        <v/>
      </c>
      <c r="T759" s="575" t="str">
        <f>'[18]3_TRI_F_PAGINA_UNICA'!S20</f>
        <v/>
      </c>
      <c r="U759" s="575" t="str">
        <f>'[18]3_TRI_F_PAGINA_UNICA'!T20</f>
        <v/>
      </c>
      <c r="V759" s="575" t="str">
        <f>'[18]3_TRI_F_PAGINA_UNICA'!U20</f>
        <v/>
      </c>
      <c r="W759" s="575" t="str">
        <f>'[18]3_TRI_F_PAGINA_UNICA'!V20</f>
        <v/>
      </c>
      <c r="X759" s="575" t="str">
        <f>'[18]3_TRI_F_PAGINA_UNICA'!W20</f>
        <v/>
      </c>
      <c r="Y759" s="575" t="str">
        <f>'[18]3_TRI_F_PAGINA_UNICA'!X20</f>
        <v/>
      </c>
    </row>
    <row r="760" spans="1:25">
      <c r="A760" s="175" t="str">
        <f>'LISTA CORRIDA'!A760</f>
        <v>4ºC</v>
      </c>
      <c r="B760" s="574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75" t="str">
        <f>'[18]1_TRI_F_PAGINA_UNICA'!R21</f>
        <v/>
      </c>
      <c r="F760" s="575" t="str">
        <f>'[18]1_TRI_F_PAGINA_UNICA'!S21</f>
        <v/>
      </c>
      <c r="G760" s="575" t="str">
        <f>'[18]1_TRI_F_PAGINA_UNICA'!T21</f>
        <v/>
      </c>
      <c r="H760" s="575" t="str">
        <f>'[18]1_TRI_F_PAGINA_UNICA'!U21</f>
        <v/>
      </c>
      <c r="I760" s="575" t="str">
        <f>'[18]1_TRI_F_PAGINA_UNICA'!V21</f>
        <v/>
      </c>
      <c r="J760" s="575" t="str">
        <f>'[18]1_TRI_F_PAGINA_UNICA'!W21</f>
        <v/>
      </c>
      <c r="K760" s="575" t="str">
        <f>'[18]1_TRI_F_PAGINA_UNICA'!X21</f>
        <v/>
      </c>
      <c r="L760" s="575" t="str">
        <f>'[18]2_TRI_F_PAGINA_UNICA'!R21</f>
        <v/>
      </c>
      <c r="M760" s="575" t="str">
        <f>'[18]2_TRI_F_PAGINA_UNICA'!S21</f>
        <v/>
      </c>
      <c r="N760" s="575" t="str">
        <f>'[18]2_TRI_F_PAGINA_UNICA'!T21</f>
        <v/>
      </c>
      <c r="O760" s="575" t="str">
        <f>'[18]2_TRI_F_PAGINA_UNICA'!U21</f>
        <v/>
      </c>
      <c r="P760" s="575" t="str">
        <f>'[18]2_TRI_F_PAGINA_UNICA'!V21</f>
        <v/>
      </c>
      <c r="Q760" s="575" t="str">
        <f>'[18]2_TRI_F_PAGINA_UNICA'!W21</f>
        <v/>
      </c>
      <c r="R760" s="575" t="str">
        <f>'[18]2_TRI_F_PAGINA_UNICA'!X21</f>
        <v/>
      </c>
      <c r="S760" s="575" t="str">
        <f>'[18]3_TRI_F_PAGINA_UNICA'!R21</f>
        <v/>
      </c>
      <c r="T760" s="575" t="str">
        <f>'[18]3_TRI_F_PAGINA_UNICA'!S21</f>
        <v/>
      </c>
      <c r="U760" s="575" t="str">
        <f>'[18]3_TRI_F_PAGINA_UNICA'!T21</f>
        <v/>
      </c>
      <c r="V760" s="575" t="str">
        <f>'[18]3_TRI_F_PAGINA_UNICA'!U21</f>
        <v/>
      </c>
      <c r="W760" s="575" t="str">
        <f>'[18]3_TRI_F_PAGINA_UNICA'!V21</f>
        <v/>
      </c>
      <c r="X760" s="575" t="str">
        <f>'[18]3_TRI_F_PAGINA_UNICA'!W21</f>
        <v/>
      </c>
      <c r="Y760" s="575" t="str">
        <f>'[18]3_TRI_F_PAGINA_UNICA'!X21</f>
        <v/>
      </c>
    </row>
    <row r="761" spans="1:25">
      <c r="A761" s="175" t="str">
        <f>'LISTA CORRIDA'!A761</f>
        <v>4ºC</v>
      </c>
      <c r="B761" s="574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75" t="str">
        <f>'[18]1_TRI_F_PAGINA_UNICA'!R22</f>
        <v/>
      </c>
      <c r="F761" s="575" t="str">
        <f>'[18]1_TRI_F_PAGINA_UNICA'!S22</f>
        <v/>
      </c>
      <c r="G761" s="575" t="str">
        <f>'[18]1_TRI_F_PAGINA_UNICA'!T22</f>
        <v/>
      </c>
      <c r="H761" s="575" t="str">
        <f>'[18]1_TRI_F_PAGINA_UNICA'!U22</f>
        <v/>
      </c>
      <c r="I761" s="575" t="str">
        <f>'[18]1_TRI_F_PAGINA_UNICA'!V22</f>
        <v/>
      </c>
      <c r="J761" s="575" t="str">
        <f>'[18]1_TRI_F_PAGINA_UNICA'!W22</f>
        <v/>
      </c>
      <c r="K761" s="575" t="str">
        <f>'[18]1_TRI_F_PAGINA_UNICA'!X22</f>
        <v/>
      </c>
      <c r="L761" s="575" t="str">
        <f>'[18]2_TRI_F_PAGINA_UNICA'!R22</f>
        <v/>
      </c>
      <c r="M761" s="575" t="str">
        <f>'[18]2_TRI_F_PAGINA_UNICA'!S22</f>
        <v/>
      </c>
      <c r="N761" s="575" t="str">
        <f>'[18]2_TRI_F_PAGINA_UNICA'!T22</f>
        <v/>
      </c>
      <c r="O761" s="575" t="str">
        <f>'[18]2_TRI_F_PAGINA_UNICA'!U22</f>
        <v/>
      </c>
      <c r="P761" s="575" t="str">
        <f>'[18]2_TRI_F_PAGINA_UNICA'!V22</f>
        <v/>
      </c>
      <c r="Q761" s="575" t="str">
        <f>'[18]2_TRI_F_PAGINA_UNICA'!W22</f>
        <v/>
      </c>
      <c r="R761" s="575" t="str">
        <f>'[18]2_TRI_F_PAGINA_UNICA'!X22</f>
        <v/>
      </c>
      <c r="S761" s="575" t="str">
        <f>'[18]3_TRI_F_PAGINA_UNICA'!R22</f>
        <v/>
      </c>
      <c r="T761" s="575" t="str">
        <f>'[18]3_TRI_F_PAGINA_UNICA'!S22</f>
        <v/>
      </c>
      <c r="U761" s="575" t="str">
        <f>'[18]3_TRI_F_PAGINA_UNICA'!T22</f>
        <v/>
      </c>
      <c r="V761" s="575" t="str">
        <f>'[18]3_TRI_F_PAGINA_UNICA'!U22</f>
        <v/>
      </c>
      <c r="W761" s="575" t="str">
        <f>'[18]3_TRI_F_PAGINA_UNICA'!V22</f>
        <v/>
      </c>
      <c r="X761" s="575" t="str">
        <f>'[18]3_TRI_F_PAGINA_UNICA'!W22</f>
        <v/>
      </c>
      <c r="Y761" s="575" t="str">
        <f>'[18]3_TRI_F_PAGINA_UNICA'!X22</f>
        <v/>
      </c>
    </row>
    <row r="762" spans="1:25">
      <c r="A762" s="175" t="str">
        <f>'LISTA CORRIDA'!A762</f>
        <v>4ºC</v>
      </c>
      <c r="B762" s="574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75" t="str">
        <f>'[18]1_TRI_F_PAGINA_UNICA'!R23</f>
        <v/>
      </c>
      <c r="F762" s="575" t="str">
        <f>'[18]1_TRI_F_PAGINA_UNICA'!S23</f>
        <v/>
      </c>
      <c r="G762" s="575" t="str">
        <f>'[18]1_TRI_F_PAGINA_UNICA'!T23</f>
        <v/>
      </c>
      <c r="H762" s="575" t="str">
        <f>'[18]1_TRI_F_PAGINA_UNICA'!U23</f>
        <v/>
      </c>
      <c r="I762" s="575" t="str">
        <f>'[18]1_TRI_F_PAGINA_UNICA'!V23</f>
        <v/>
      </c>
      <c r="J762" s="575" t="str">
        <f>'[18]1_TRI_F_PAGINA_UNICA'!W23</f>
        <v/>
      </c>
      <c r="K762" s="575" t="str">
        <f>'[18]1_TRI_F_PAGINA_UNICA'!X23</f>
        <v/>
      </c>
      <c r="L762" s="575" t="str">
        <f>'[18]2_TRI_F_PAGINA_UNICA'!R23</f>
        <v/>
      </c>
      <c r="M762" s="575" t="str">
        <f>'[18]2_TRI_F_PAGINA_UNICA'!S23</f>
        <v/>
      </c>
      <c r="N762" s="575" t="str">
        <f>'[18]2_TRI_F_PAGINA_UNICA'!T23</f>
        <v/>
      </c>
      <c r="O762" s="575" t="str">
        <f>'[18]2_TRI_F_PAGINA_UNICA'!U23</f>
        <v/>
      </c>
      <c r="P762" s="575" t="str">
        <f>'[18]2_TRI_F_PAGINA_UNICA'!V23</f>
        <v/>
      </c>
      <c r="Q762" s="575" t="str">
        <f>'[18]2_TRI_F_PAGINA_UNICA'!W23</f>
        <v/>
      </c>
      <c r="R762" s="575" t="str">
        <f>'[18]2_TRI_F_PAGINA_UNICA'!X23</f>
        <v/>
      </c>
      <c r="S762" s="575" t="str">
        <f>'[18]3_TRI_F_PAGINA_UNICA'!R23</f>
        <v/>
      </c>
      <c r="T762" s="575" t="str">
        <f>'[18]3_TRI_F_PAGINA_UNICA'!S23</f>
        <v/>
      </c>
      <c r="U762" s="575" t="str">
        <f>'[18]3_TRI_F_PAGINA_UNICA'!T23</f>
        <v/>
      </c>
      <c r="V762" s="575" t="str">
        <f>'[18]3_TRI_F_PAGINA_UNICA'!U23</f>
        <v/>
      </c>
      <c r="W762" s="575" t="str">
        <f>'[18]3_TRI_F_PAGINA_UNICA'!V23</f>
        <v/>
      </c>
      <c r="X762" s="575" t="str">
        <f>'[18]3_TRI_F_PAGINA_UNICA'!W23</f>
        <v/>
      </c>
      <c r="Y762" s="575" t="str">
        <f>'[18]3_TRI_F_PAGINA_UNICA'!X23</f>
        <v/>
      </c>
    </row>
    <row r="763" spans="1:25">
      <c r="A763" s="175" t="str">
        <f>'LISTA CORRIDA'!A763</f>
        <v>4ºC</v>
      </c>
      <c r="B763" s="574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75" t="str">
        <f>'[18]1_TRI_F_PAGINA_UNICA'!R24</f>
        <v/>
      </c>
      <c r="F763" s="575" t="str">
        <f>'[18]1_TRI_F_PAGINA_UNICA'!S24</f>
        <v/>
      </c>
      <c r="G763" s="575" t="str">
        <f>'[18]1_TRI_F_PAGINA_UNICA'!T24</f>
        <v/>
      </c>
      <c r="H763" s="575" t="str">
        <f>'[18]1_TRI_F_PAGINA_UNICA'!U24</f>
        <v/>
      </c>
      <c r="I763" s="575" t="str">
        <f>'[18]1_TRI_F_PAGINA_UNICA'!V24</f>
        <v/>
      </c>
      <c r="J763" s="575" t="str">
        <f>'[18]1_TRI_F_PAGINA_UNICA'!W24</f>
        <v/>
      </c>
      <c r="K763" s="575" t="str">
        <f>'[18]1_TRI_F_PAGINA_UNICA'!X24</f>
        <v/>
      </c>
      <c r="L763" s="575" t="str">
        <f>'[18]2_TRI_F_PAGINA_UNICA'!R24</f>
        <v/>
      </c>
      <c r="M763" s="575" t="str">
        <f>'[18]2_TRI_F_PAGINA_UNICA'!S24</f>
        <v/>
      </c>
      <c r="N763" s="575" t="str">
        <f>'[18]2_TRI_F_PAGINA_UNICA'!T24</f>
        <v/>
      </c>
      <c r="O763" s="575" t="str">
        <f>'[18]2_TRI_F_PAGINA_UNICA'!U24</f>
        <v/>
      </c>
      <c r="P763" s="575" t="str">
        <f>'[18]2_TRI_F_PAGINA_UNICA'!V24</f>
        <v/>
      </c>
      <c r="Q763" s="575" t="str">
        <f>'[18]2_TRI_F_PAGINA_UNICA'!W24</f>
        <v/>
      </c>
      <c r="R763" s="575" t="str">
        <f>'[18]2_TRI_F_PAGINA_UNICA'!X24</f>
        <v/>
      </c>
      <c r="S763" s="575" t="str">
        <f>'[18]3_TRI_F_PAGINA_UNICA'!R24</f>
        <v/>
      </c>
      <c r="T763" s="575" t="str">
        <f>'[18]3_TRI_F_PAGINA_UNICA'!S24</f>
        <v/>
      </c>
      <c r="U763" s="575" t="str">
        <f>'[18]3_TRI_F_PAGINA_UNICA'!T24</f>
        <v/>
      </c>
      <c r="V763" s="575" t="str">
        <f>'[18]3_TRI_F_PAGINA_UNICA'!U24</f>
        <v/>
      </c>
      <c r="W763" s="575" t="str">
        <f>'[18]3_TRI_F_PAGINA_UNICA'!V24</f>
        <v/>
      </c>
      <c r="X763" s="575" t="str">
        <f>'[18]3_TRI_F_PAGINA_UNICA'!W24</f>
        <v/>
      </c>
      <c r="Y763" s="575" t="str">
        <f>'[18]3_TRI_F_PAGINA_UNICA'!X24</f>
        <v/>
      </c>
    </row>
    <row r="764" spans="1:25">
      <c r="A764" s="175" t="str">
        <f>'LISTA CORRIDA'!A764</f>
        <v>4ºC</v>
      </c>
      <c r="B764" s="574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75" t="str">
        <f>'[18]1_TRI_F_PAGINA_UNICA'!R25</f>
        <v/>
      </c>
      <c r="F764" s="575" t="str">
        <f>'[18]1_TRI_F_PAGINA_UNICA'!S25</f>
        <v/>
      </c>
      <c r="G764" s="575" t="str">
        <f>'[18]1_TRI_F_PAGINA_UNICA'!T25</f>
        <v/>
      </c>
      <c r="H764" s="575" t="str">
        <f>'[18]1_TRI_F_PAGINA_UNICA'!U25</f>
        <v/>
      </c>
      <c r="I764" s="575" t="str">
        <f>'[18]1_TRI_F_PAGINA_UNICA'!V25</f>
        <v/>
      </c>
      <c r="J764" s="575" t="str">
        <f>'[18]1_TRI_F_PAGINA_UNICA'!W25</f>
        <v/>
      </c>
      <c r="K764" s="575" t="str">
        <f>'[18]1_TRI_F_PAGINA_UNICA'!X25</f>
        <v/>
      </c>
      <c r="L764" s="575" t="str">
        <f>'[18]2_TRI_F_PAGINA_UNICA'!R25</f>
        <v/>
      </c>
      <c r="M764" s="575" t="str">
        <f>'[18]2_TRI_F_PAGINA_UNICA'!S25</f>
        <v/>
      </c>
      <c r="N764" s="575" t="str">
        <f>'[18]2_TRI_F_PAGINA_UNICA'!T25</f>
        <v/>
      </c>
      <c r="O764" s="575" t="str">
        <f>'[18]2_TRI_F_PAGINA_UNICA'!U25</f>
        <v/>
      </c>
      <c r="P764" s="575" t="str">
        <f>'[18]2_TRI_F_PAGINA_UNICA'!V25</f>
        <v/>
      </c>
      <c r="Q764" s="575" t="str">
        <f>'[18]2_TRI_F_PAGINA_UNICA'!W25</f>
        <v/>
      </c>
      <c r="R764" s="575" t="str">
        <f>'[18]2_TRI_F_PAGINA_UNICA'!X25</f>
        <v/>
      </c>
      <c r="S764" s="575" t="str">
        <f>'[18]3_TRI_F_PAGINA_UNICA'!R25</f>
        <v/>
      </c>
      <c r="T764" s="575" t="str">
        <f>'[18]3_TRI_F_PAGINA_UNICA'!S25</f>
        <v/>
      </c>
      <c r="U764" s="575" t="str">
        <f>'[18]3_TRI_F_PAGINA_UNICA'!T25</f>
        <v/>
      </c>
      <c r="V764" s="575" t="str">
        <f>'[18]3_TRI_F_PAGINA_UNICA'!U25</f>
        <v/>
      </c>
      <c r="W764" s="575" t="str">
        <f>'[18]3_TRI_F_PAGINA_UNICA'!V25</f>
        <v/>
      </c>
      <c r="X764" s="575" t="str">
        <f>'[18]3_TRI_F_PAGINA_UNICA'!W25</f>
        <v/>
      </c>
      <c r="Y764" s="575" t="str">
        <f>'[18]3_TRI_F_PAGINA_UNICA'!X25</f>
        <v/>
      </c>
    </row>
    <row r="765" spans="1:25">
      <c r="A765" s="175" t="str">
        <f>'LISTA CORRIDA'!A765</f>
        <v>4ºC</v>
      </c>
      <c r="B765" s="574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75" t="str">
        <f>'[18]1_TRI_F_PAGINA_UNICA'!R26</f>
        <v/>
      </c>
      <c r="F765" s="575" t="str">
        <f>'[18]1_TRI_F_PAGINA_UNICA'!S26</f>
        <v/>
      </c>
      <c r="G765" s="575" t="str">
        <f>'[18]1_TRI_F_PAGINA_UNICA'!T26</f>
        <v/>
      </c>
      <c r="H765" s="575" t="str">
        <f>'[18]1_TRI_F_PAGINA_UNICA'!U26</f>
        <v/>
      </c>
      <c r="I765" s="575" t="str">
        <f>'[18]1_TRI_F_PAGINA_UNICA'!V26</f>
        <v/>
      </c>
      <c r="J765" s="575" t="str">
        <f>'[18]1_TRI_F_PAGINA_UNICA'!W26</f>
        <v/>
      </c>
      <c r="K765" s="575" t="str">
        <f>'[18]1_TRI_F_PAGINA_UNICA'!X26</f>
        <v/>
      </c>
      <c r="L765" s="575" t="str">
        <f>'[18]2_TRI_F_PAGINA_UNICA'!R26</f>
        <v/>
      </c>
      <c r="M765" s="575" t="str">
        <f>'[18]2_TRI_F_PAGINA_UNICA'!S26</f>
        <v/>
      </c>
      <c r="N765" s="575" t="str">
        <f>'[18]2_TRI_F_PAGINA_UNICA'!T26</f>
        <v/>
      </c>
      <c r="O765" s="575" t="str">
        <f>'[18]2_TRI_F_PAGINA_UNICA'!U26</f>
        <v/>
      </c>
      <c r="P765" s="575" t="str">
        <f>'[18]2_TRI_F_PAGINA_UNICA'!V26</f>
        <v/>
      </c>
      <c r="Q765" s="575" t="str">
        <f>'[18]2_TRI_F_PAGINA_UNICA'!W26</f>
        <v/>
      </c>
      <c r="R765" s="575" t="str">
        <f>'[18]2_TRI_F_PAGINA_UNICA'!X26</f>
        <v/>
      </c>
      <c r="S765" s="575" t="str">
        <f>'[18]3_TRI_F_PAGINA_UNICA'!R26</f>
        <v/>
      </c>
      <c r="T765" s="575" t="str">
        <f>'[18]3_TRI_F_PAGINA_UNICA'!S26</f>
        <v/>
      </c>
      <c r="U765" s="575" t="str">
        <f>'[18]3_TRI_F_PAGINA_UNICA'!T26</f>
        <v/>
      </c>
      <c r="V765" s="575" t="str">
        <f>'[18]3_TRI_F_PAGINA_UNICA'!U26</f>
        <v/>
      </c>
      <c r="W765" s="575" t="str">
        <f>'[18]3_TRI_F_PAGINA_UNICA'!V26</f>
        <v/>
      </c>
      <c r="X765" s="575" t="str">
        <f>'[18]3_TRI_F_PAGINA_UNICA'!W26</f>
        <v/>
      </c>
      <c r="Y765" s="575" t="str">
        <f>'[18]3_TRI_F_PAGINA_UNICA'!X26</f>
        <v/>
      </c>
    </row>
    <row r="766" spans="1:25">
      <c r="A766" s="175" t="str">
        <f>'LISTA CORRIDA'!A766</f>
        <v>4ºC</v>
      </c>
      <c r="B766" s="574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75" t="str">
        <f>'[18]1_TRI_F_PAGINA_UNICA'!R27</f>
        <v/>
      </c>
      <c r="F766" s="575" t="str">
        <f>'[18]1_TRI_F_PAGINA_UNICA'!S27</f>
        <v/>
      </c>
      <c r="G766" s="575" t="str">
        <f>'[18]1_TRI_F_PAGINA_UNICA'!T27</f>
        <v/>
      </c>
      <c r="H766" s="575" t="str">
        <f>'[18]1_TRI_F_PAGINA_UNICA'!U27</f>
        <v/>
      </c>
      <c r="I766" s="575" t="str">
        <f>'[18]1_TRI_F_PAGINA_UNICA'!V27</f>
        <v/>
      </c>
      <c r="J766" s="575" t="str">
        <f>'[18]1_TRI_F_PAGINA_UNICA'!W27</f>
        <v/>
      </c>
      <c r="K766" s="575" t="str">
        <f>'[18]1_TRI_F_PAGINA_UNICA'!X27</f>
        <v/>
      </c>
      <c r="L766" s="575" t="str">
        <f>'[18]2_TRI_F_PAGINA_UNICA'!R27</f>
        <v/>
      </c>
      <c r="M766" s="575" t="str">
        <f>'[18]2_TRI_F_PAGINA_UNICA'!S27</f>
        <v/>
      </c>
      <c r="N766" s="575" t="str">
        <f>'[18]2_TRI_F_PAGINA_UNICA'!T27</f>
        <v/>
      </c>
      <c r="O766" s="575" t="str">
        <f>'[18]2_TRI_F_PAGINA_UNICA'!U27</f>
        <v/>
      </c>
      <c r="P766" s="575" t="str">
        <f>'[18]2_TRI_F_PAGINA_UNICA'!V27</f>
        <v/>
      </c>
      <c r="Q766" s="575" t="str">
        <f>'[18]2_TRI_F_PAGINA_UNICA'!W27</f>
        <v/>
      </c>
      <c r="R766" s="575" t="str">
        <f>'[18]2_TRI_F_PAGINA_UNICA'!X27</f>
        <v/>
      </c>
      <c r="S766" s="575" t="str">
        <f>'[18]3_TRI_F_PAGINA_UNICA'!R27</f>
        <v/>
      </c>
      <c r="T766" s="575" t="str">
        <f>'[18]3_TRI_F_PAGINA_UNICA'!S27</f>
        <v/>
      </c>
      <c r="U766" s="575" t="str">
        <f>'[18]3_TRI_F_PAGINA_UNICA'!T27</f>
        <v/>
      </c>
      <c r="V766" s="575" t="str">
        <f>'[18]3_TRI_F_PAGINA_UNICA'!U27</f>
        <v/>
      </c>
      <c r="W766" s="575" t="str">
        <f>'[18]3_TRI_F_PAGINA_UNICA'!V27</f>
        <v/>
      </c>
      <c r="X766" s="575" t="str">
        <f>'[18]3_TRI_F_PAGINA_UNICA'!W27</f>
        <v/>
      </c>
      <c r="Y766" s="575" t="str">
        <f>'[18]3_TRI_F_PAGINA_UNICA'!X27</f>
        <v/>
      </c>
    </row>
    <row r="767" spans="1:25">
      <c r="A767" s="175" t="str">
        <f>'LISTA CORRIDA'!A767</f>
        <v>4ºC</v>
      </c>
      <c r="B767" s="574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75" t="str">
        <f>'[18]1_TRI_F_PAGINA_UNICA'!R28</f>
        <v/>
      </c>
      <c r="F767" s="575" t="str">
        <f>'[18]1_TRI_F_PAGINA_UNICA'!S28</f>
        <v/>
      </c>
      <c r="G767" s="575" t="str">
        <f>'[18]1_TRI_F_PAGINA_UNICA'!T28</f>
        <v/>
      </c>
      <c r="H767" s="575" t="str">
        <f>'[18]1_TRI_F_PAGINA_UNICA'!U28</f>
        <v/>
      </c>
      <c r="I767" s="575" t="str">
        <f>'[18]1_TRI_F_PAGINA_UNICA'!V28</f>
        <v/>
      </c>
      <c r="J767" s="575" t="str">
        <f>'[18]1_TRI_F_PAGINA_UNICA'!W28</f>
        <v/>
      </c>
      <c r="K767" s="575" t="str">
        <f>'[18]1_TRI_F_PAGINA_UNICA'!X28</f>
        <v/>
      </c>
      <c r="L767" s="575" t="str">
        <f>'[18]2_TRI_F_PAGINA_UNICA'!R28</f>
        <v/>
      </c>
      <c r="M767" s="575" t="str">
        <f>'[18]2_TRI_F_PAGINA_UNICA'!S28</f>
        <v/>
      </c>
      <c r="N767" s="575" t="str">
        <f>'[18]2_TRI_F_PAGINA_UNICA'!T28</f>
        <v/>
      </c>
      <c r="O767" s="575" t="str">
        <f>'[18]2_TRI_F_PAGINA_UNICA'!U28</f>
        <v/>
      </c>
      <c r="P767" s="575" t="str">
        <f>'[18]2_TRI_F_PAGINA_UNICA'!V28</f>
        <v/>
      </c>
      <c r="Q767" s="575" t="str">
        <f>'[18]2_TRI_F_PAGINA_UNICA'!W28</f>
        <v/>
      </c>
      <c r="R767" s="575" t="str">
        <f>'[18]2_TRI_F_PAGINA_UNICA'!X28</f>
        <v/>
      </c>
      <c r="S767" s="575" t="str">
        <f>'[18]3_TRI_F_PAGINA_UNICA'!R28</f>
        <v/>
      </c>
      <c r="T767" s="575" t="str">
        <f>'[18]3_TRI_F_PAGINA_UNICA'!S28</f>
        <v/>
      </c>
      <c r="U767" s="575" t="str">
        <f>'[18]3_TRI_F_PAGINA_UNICA'!T28</f>
        <v/>
      </c>
      <c r="V767" s="575" t="str">
        <f>'[18]3_TRI_F_PAGINA_UNICA'!U28</f>
        <v/>
      </c>
      <c r="W767" s="575" t="str">
        <f>'[18]3_TRI_F_PAGINA_UNICA'!V28</f>
        <v/>
      </c>
      <c r="X767" s="575" t="str">
        <f>'[18]3_TRI_F_PAGINA_UNICA'!W28</f>
        <v/>
      </c>
      <c r="Y767" s="575" t="str">
        <f>'[18]3_TRI_F_PAGINA_UNICA'!X28</f>
        <v/>
      </c>
    </row>
    <row r="768" spans="1:25">
      <c r="A768" s="175" t="str">
        <f>'LISTA CORRIDA'!A768</f>
        <v>4ºC</v>
      </c>
      <c r="B768" s="574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75" t="str">
        <f>'[18]1_TRI_F_PAGINA_UNICA'!R29</f>
        <v/>
      </c>
      <c r="F768" s="575" t="str">
        <f>'[18]1_TRI_F_PAGINA_UNICA'!S29</f>
        <v/>
      </c>
      <c r="G768" s="575" t="str">
        <f>'[18]1_TRI_F_PAGINA_UNICA'!T29</f>
        <v/>
      </c>
      <c r="H768" s="575" t="str">
        <f>'[18]1_TRI_F_PAGINA_UNICA'!U29</f>
        <v/>
      </c>
      <c r="I768" s="575" t="str">
        <f>'[18]1_TRI_F_PAGINA_UNICA'!V29</f>
        <v/>
      </c>
      <c r="J768" s="575" t="str">
        <f>'[18]1_TRI_F_PAGINA_UNICA'!W29</f>
        <v/>
      </c>
      <c r="K768" s="575" t="str">
        <f>'[18]1_TRI_F_PAGINA_UNICA'!X29</f>
        <v/>
      </c>
      <c r="L768" s="575" t="str">
        <f>'[18]2_TRI_F_PAGINA_UNICA'!R29</f>
        <v/>
      </c>
      <c r="M768" s="575" t="str">
        <f>'[18]2_TRI_F_PAGINA_UNICA'!S29</f>
        <v/>
      </c>
      <c r="N768" s="575" t="str">
        <f>'[18]2_TRI_F_PAGINA_UNICA'!T29</f>
        <v/>
      </c>
      <c r="O768" s="575" t="str">
        <f>'[18]2_TRI_F_PAGINA_UNICA'!U29</f>
        <v/>
      </c>
      <c r="P768" s="575" t="str">
        <f>'[18]2_TRI_F_PAGINA_UNICA'!V29</f>
        <v/>
      </c>
      <c r="Q768" s="575" t="str">
        <f>'[18]2_TRI_F_PAGINA_UNICA'!W29</f>
        <v/>
      </c>
      <c r="R768" s="575" t="str">
        <f>'[18]2_TRI_F_PAGINA_UNICA'!X29</f>
        <v/>
      </c>
      <c r="S768" s="575" t="str">
        <f>'[18]3_TRI_F_PAGINA_UNICA'!R29</f>
        <v/>
      </c>
      <c r="T768" s="575" t="str">
        <f>'[18]3_TRI_F_PAGINA_UNICA'!S29</f>
        <v/>
      </c>
      <c r="U768" s="575" t="str">
        <f>'[18]3_TRI_F_PAGINA_UNICA'!T29</f>
        <v/>
      </c>
      <c r="V768" s="575" t="str">
        <f>'[18]3_TRI_F_PAGINA_UNICA'!U29</f>
        <v/>
      </c>
      <c r="W768" s="575" t="str">
        <f>'[18]3_TRI_F_PAGINA_UNICA'!V29</f>
        <v/>
      </c>
      <c r="X768" s="575" t="str">
        <f>'[18]3_TRI_F_PAGINA_UNICA'!W29</f>
        <v/>
      </c>
      <c r="Y768" s="575" t="str">
        <f>'[18]3_TRI_F_PAGINA_UNICA'!X29</f>
        <v/>
      </c>
    </row>
    <row r="769" spans="1:25">
      <c r="A769" s="175" t="str">
        <f>'LISTA CORRIDA'!A769</f>
        <v>4ºC</v>
      </c>
      <c r="B769" s="574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75" t="str">
        <f>'[18]1_TRI_F_PAGINA_UNICA'!R30</f>
        <v/>
      </c>
      <c r="F769" s="575" t="str">
        <f>'[18]1_TRI_F_PAGINA_UNICA'!S30</f>
        <v/>
      </c>
      <c r="G769" s="575" t="str">
        <f>'[18]1_TRI_F_PAGINA_UNICA'!T30</f>
        <v/>
      </c>
      <c r="H769" s="575" t="str">
        <f>'[18]1_TRI_F_PAGINA_UNICA'!U30</f>
        <v/>
      </c>
      <c r="I769" s="575" t="str">
        <f>'[18]1_TRI_F_PAGINA_UNICA'!V30</f>
        <v/>
      </c>
      <c r="J769" s="575" t="str">
        <f>'[18]1_TRI_F_PAGINA_UNICA'!W30</f>
        <v/>
      </c>
      <c r="K769" s="575" t="str">
        <f>'[18]1_TRI_F_PAGINA_UNICA'!X30</f>
        <v/>
      </c>
      <c r="L769" s="575" t="str">
        <f>'[18]2_TRI_F_PAGINA_UNICA'!R30</f>
        <v/>
      </c>
      <c r="M769" s="575" t="str">
        <f>'[18]2_TRI_F_PAGINA_UNICA'!S30</f>
        <v/>
      </c>
      <c r="N769" s="575" t="str">
        <f>'[18]2_TRI_F_PAGINA_UNICA'!T30</f>
        <v/>
      </c>
      <c r="O769" s="575" t="str">
        <f>'[18]2_TRI_F_PAGINA_UNICA'!U30</f>
        <v/>
      </c>
      <c r="P769" s="575" t="str">
        <f>'[18]2_TRI_F_PAGINA_UNICA'!V30</f>
        <v/>
      </c>
      <c r="Q769" s="575" t="str">
        <f>'[18]2_TRI_F_PAGINA_UNICA'!W30</f>
        <v/>
      </c>
      <c r="R769" s="575" t="str">
        <f>'[18]2_TRI_F_PAGINA_UNICA'!X30</f>
        <v/>
      </c>
      <c r="S769" s="575" t="str">
        <f>'[18]3_TRI_F_PAGINA_UNICA'!R30</f>
        <v/>
      </c>
      <c r="T769" s="575" t="str">
        <f>'[18]3_TRI_F_PAGINA_UNICA'!S30</f>
        <v/>
      </c>
      <c r="U769" s="575" t="str">
        <f>'[18]3_TRI_F_PAGINA_UNICA'!T30</f>
        <v/>
      </c>
      <c r="V769" s="575" t="str">
        <f>'[18]3_TRI_F_PAGINA_UNICA'!U30</f>
        <v/>
      </c>
      <c r="W769" s="575" t="str">
        <f>'[18]3_TRI_F_PAGINA_UNICA'!V30</f>
        <v/>
      </c>
      <c r="X769" s="575" t="str">
        <f>'[18]3_TRI_F_PAGINA_UNICA'!W30</f>
        <v/>
      </c>
      <c r="Y769" s="575" t="str">
        <f>'[18]3_TRI_F_PAGINA_UNICA'!X30</f>
        <v/>
      </c>
    </row>
    <row r="770" spans="1:25">
      <c r="A770" s="175" t="str">
        <f>'LISTA CORRIDA'!A770</f>
        <v>4ºC</v>
      </c>
      <c r="B770" s="574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75" t="str">
        <f>'[18]1_TRI_F_PAGINA_UNICA'!R31</f>
        <v/>
      </c>
      <c r="F770" s="575" t="str">
        <f>'[18]1_TRI_F_PAGINA_UNICA'!S31</f>
        <v/>
      </c>
      <c r="G770" s="575" t="str">
        <f>'[18]1_TRI_F_PAGINA_UNICA'!T31</f>
        <v/>
      </c>
      <c r="H770" s="575" t="str">
        <f>'[18]1_TRI_F_PAGINA_UNICA'!U31</f>
        <v/>
      </c>
      <c r="I770" s="575" t="str">
        <f>'[18]1_TRI_F_PAGINA_UNICA'!V31</f>
        <v/>
      </c>
      <c r="J770" s="575" t="str">
        <f>'[18]1_TRI_F_PAGINA_UNICA'!W31</f>
        <v/>
      </c>
      <c r="K770" s="575" t="str">
        <f>'[18]1_TRI_F_PAGINA_UNICA'!X31</f>
        <v/>
      </c>
      <c r="L770" s="575" t="str">
        <f>'[18]2_TRI_F_PAGINA_UNICA'!R31</f>
        <v/>
      </c>
      <c r="M770" s="575" t="str">
        <f>'[18]2_TRI_F_PAGINA_UNICA'!S31</f>
        <v/>
      </c>
      <c r="N770" s="575" t="str">
        <f>'[18]2_TRI_F_PAGINA_UNICA'!T31</f>
        <v/>
      </c>
      <c r="O770" s="575" t="str">
        <f>'[18]2_TRI_F_PAGINA_UNICA'!U31</f>
        <v/>
      </c>
      <c r="P770" s="575" t="str">
        <f>'[18]2_TRI_F_PAGINA_UNICA'!V31</f>
        <v/>
      </c>
      <c r="Q770" s="575" t="str">
        <f>'[18]2_TRI_F_PAGINA_UNICA'!W31</f>
        <v/>
      </c>
      <c r="R770" s="575" t="str">
        <f>'[18]2_TRI_F_PAGINA_UNICA'!X31</f>
        <v/>
      </c>
      <c r="S770" s="575" t="str">
        <f>'[18]3_TRI_F_PAGINA_UNICA'!R31</f>
        <v/>
      </c>
      <c r="T770" s="575" t="str">
        <f>'[18]3_TRI_F_PAGINA_UNICA'!S31</f>
        <v/>
      </c>
      <c r="U770" s="575" t="str">
        <f>'[18]3_TRI_F_PAGINA_UNICA'!T31</f>
        <v/>
      </c>
      <c r="V770" s="575" t="str">
        <f>'[18]3_TRI_F_PAGINA_UNICA'!U31</f>
        <v/>
      </c>
      <c r="W770" s="575" t="str">
        <f>'[18]3_TRI_F_PAGINA_UNICA'!V31</f>
        <v/>
      </c>
      <c r="X770" s="575" t="str">
        <f>'[18]3_TRI_F_PAGINA_UNICA'!W31</f>
        <v/>
      </c>
      <c r="Y770" s="575" t="str">
        <f>'[18]3_TRI_F_PAGINA_UNICA'!X31</f>
        <v/>
      </c>
    </row>
    <row r="771" spans="1:25">
      <c r="A771" s="175" t="str">
        <f>'LISTA CORRIDA'!A771</f>
        <v>4ºC</v>
      </c>
      <c r="B771" s="574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75" t="str">
        <f>'[18]1_TRI_F_PAGINA_UNICA'!R32</f>
        <v/>
      </c>
      <c r="F771" s="575" t="str">
        <f>'[18]1_TRI_F_PAGINA_UNICA'!S32</f>
        <v/>
      </c>
      <c r="G771" s="575" t="str">
        <f>'[18]1_TRI_F_PAGINA_UNICA'!T32</f>
        <v/>
      </c>
      <c r="H771" s="575" t="str">
        <f>'[18]1_TRI_F_PAGINA_UNICA'!U32</f>
        <v/>
      </c>
      <c r="I771" s="575" t="str">
        <f>'[18]1_TRI_F_PAGINA_UNICA'!V32</f>
        <v/>
      </c>
      <c r="J771" s="575" t="str">
        <f>'[18]1_TRI_F_PAGINA_UNICA'!W32</f>
        <v/>
      </c>
      <c r="K771" s="575" t="str">
        <f>'[18]1_TRI_F_PAGINA_UNICA'!X32</f>
        <v/>
      </c>
      <c r="L771" s="575" t="str">
        <f>'[18]2_TRI_F_PAGINA_UNICA'!R32</f>
        <v/>
      </c>
      <c r="M771" s="575" t="str">
        <f>'[18]2_TRI_F_PAGINA_UNICA'!S32</f>
        <v/>
      </c>
      <c r="N771" s="575" t="str">
        <f>'[18]2_TRI_F_PAGINA_UNICA'!T32</f>
        <v/>
      </c>
      <c r="O771" s="575" t="str">
        <f>'[18]2_TRI_F_PAGINA_UNICA'!U32</f>
        <v/>
      </c>
      <c r="P771" s="575" t="str">
        <f>'[18]2_TRI_F_PAGINA_UNICA'!V32</f>
        <v/>
      </c>
      <c r="Q771" s="575" t="str">
        <f>'[18]2_TRI_F_PAGINA_UNICA'!W32</f>
        <v/>
      </c>
      <c r="R771" s="575" t="str">
        <f>'[18]2_TRI_F_PAGINA_UNICA'!X32</f>
        <v/>
      </c>
      <c r="S771" s="575" t="str">
        <f>'[18]3_TRI_F_PAGINA_UNICA'!R32</f>
        <v/>
      </c>
      <c r="T771" s="575" t="str">
        <f>'[18]3_TRI_F_PAGINA_UNICA'!S32</f>
        <v/>
      </c>
      <c r="U771" s="575" t="str">
        <f>'[18]3_TRI_F_PAGINA_UNICA'!T32</f>
        <v/>
      </c>
      <c r="V771" s="575" t="str">
        <f>'[18]3_TRI_F_PAGINA_UNICA'!U32</f>
        <v/>
      </c>
      <c r="W771" s="575" t="str">
        <f>'[18]3_TRI_F_PAGINA_UNICA'!V32</f>
        <v/>
      </c>
      <c r="X771" s="575" t="str">
        <f>'[18]3_TRI_F_PAGINA_UNICA'!W32</f>
        <v/>
      </c>
      <c r="Y771" s="575" t="str">
        <f>'[18]3_TRI_F_PAGINA_UNICA'!X32</f>
        <v/>
      </c>
    </row>
    <row r="772" spans="1:25">
      <c r="A772" s="175" t="str">
        <f>'LISTA CORRIDA'!A772</f>
        <v>4ºC</v>
      </c>
      <c r="B772" s="574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75" t="str">
        <f>'[18]1_TRI_F_PAGINA_UNICA'!R33</f>
        <v/>
      </c>
      <c r="F772" s="575" t="str">
        <f>'[18]1_TRI_F_PAGINA_UNICA'!S33</f>
        <v/>
      </c>
      <c r="G772" s="575" t="str">
        <f>'[18]1_TRI_F_PAGINA_UNICA'!T33</f>
        <v/>
      </c>
      <c r="H772" s="575" t="str">
        <f>'[18]1_TRI_F_PAGINA_UNICA'!U33</f>
        <v/>
      </c>
      <c r="I772" s="575" t="str">
        <f>'[18]1_TRI_F_PAGINA_UNICA'!V33</f>
        <v/>
      </c>
      <c r="J772" s="575" t="str">
        <f>'[18]1_TRI_F_PAGINA_UNICA'!W33</f>
        <v/>
      </c>
      <c r="K772" s="575" t="str">
        <f>'[18]1_TRI_F_PAGINA_UNICA'!X33</f>
        <v/>
      </c>
      <c r="L772" s="575" t="str">
        <f>'[18]2_TRI_F_PAGINA_UNICA'!R33</f>
        <v/>
      </c>
      <c r="M772" s="575" t="str">
        <f>'[18]2_TRI_F_PAGINA_UNICA'!S33</f>
        <v/>
      </c>
      <c r="N772" s="575" t="str">
        <f>'[18]2_TRI_F_PAGINA_UNICA'!T33</f>
        <v/>
      </c>
      <c r="O772" s="575" t="str">
        <f>'[18]2_TRI_F_PAGINA_UNICA'!U33</f>
        <v/>
      </c>
      <c r="P772" s="575" t="str">
        <f>'[18]2_TRI_F_PAGINA_UNICA'!V33</f>
        <v/>
      </c>
      <c r="Q772" s="575" t="str">
        <f>'[18]2_TRI_F_PAGINA_UNICA'!W33</f>
        <v/>
      </c>
      <c r="R772" s="575" t="str">
        <f>'[18]2_TRI_F_PAGINA_UNICA'!X33</f>
        <v/>
      </c>
      <c r="S772" s="575" t="str">
        <f>'[18]3_TRI_F_PAGINA_UNICA'!R33</f>
        <v/>
      </c>
      <c r="T772" s="575" t="str">
        <f>'[18]3_TRI_F_PAGINA_UNICA'!S33</f>
        <v/>
      </c>
      <c r="U772" s="575" t="str">
        <f>'[18]3_TRI_F_PAGINA_UNICA'!T33</f>
        <v/>
      </c>
      <c r="V772" s="575" t="str">
        <f>'[18]3_TRI_F_PAGINA_UNICA'!U33</f>
        <v/>
      </c>
      <c r="W772" s="575" t="str">
        <f>'[18]3_TRI_F_PAGINA_UNICA'!V33</f>
        <v/>
      </c>
      <c r="X772" s="575" t="str">
        <f>'[18]3_TRI_F_PAGINA_UNICA'!W33</f>
        <v/>
      </c>
      <c r="Y772" s="575" t="str">
        <f>'[18]3_TRI_F_PAGINA_UNICA'!X33</f>
        <v/>
      </c>
    </row>
    <row r="773" spans="1:25">
      <c r="A773" s="175" t="str">
        <f>'LISTA CORRIDA'!A773</f>
        <v>4ºC</v>
      </c>
      <c r="B773" s="574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75" t="str">
        <f>'[18]1_TRI_F_PAGINA_UNICA'!R34</f>
        <v/>
      </c>
      <c r="F773" s="575" t="str">
        <f>'[18]1_TRI_F_PAGINA_UNICA'!S34</f>
        <v/>
      </c>
      <c r="G773" s="575" t="str">
        <f>'[18]1_TRI_F_PAGINA_UNICA'!T34</f>
        <v/>
      </c>
      <c r="H773" s="575" t="str">
        <f>'[18]1_TRI_F_PAGINA_UNICA'!U34</f>
        <v/>
      </c>
      <c r="I773" s="575" t="str">
        <f>'[18]1_TRI_F_PAGINA_UNICA'!V34</f>
        <v/>
      </c>
      <c r="J773" s="575" t="str">
        <f>'[18]1_TRI_F_PAGINA_UNICA'!W34</f>
        <v/>
      </c>
      <c r="K773" s="575" t="str">
        <f>'[18]1_TRI_F_PAGINA_UNICA'!X34</f>
        <v/>
      </c>
      <c r="L773" s="575" t="str">
        <f>'[18]2_TRI_F_PAGINA_UNICA'!R34</f>
        <v/>
      </c>
      <c r="M773" s="575" t="str">
        <f>'[18]2_TRI_F_PAGINA_UNICA'!S34</f>
        <v/>
      </c>
      <c r="N773" s="575" t="str">
        <f>'[18]2_TRI_F_PAGINA_UNICA'!T34</f>
        <v/>
      </c>
      <c r="O773" s="575" t="str">
        <f>'[18]2_TRI_F_PAGINA_UNICA'!U34</f>
        <v/>
      </c>
      <c r="P773" s="575" t="str">
        <f>'[18]2_TRI_F_PAGINA_UNICA'!V34</f>
        <v/>
      </c>
      <c r="Q773" s="575" t="str">
        <f>'[18]2_TRI_F_PAGINA_UNICA'!W34</f>
        <v/>
      </c>
      <c r="R773" s="575" t="str">
        <f>'[18]2_TRI_F_PAGINA_UNICA'!X34</f>
        <v/>
      </c>
      <c r="S773" s="575" t="str">
        <f>'[18]3_TRI_F_PAGINA_UNICA'!R34</f>
        <v/>
      </c>
      <c r="T773" s="575" t="str">
        <f>'[18]3_TRI_F_PAGINA_UNICA'!S34</f>
        <v/>
      </c>
      <c r="U773" s="575" t="str">
        <f>'[18]3_TRI_F_PAGINA_UNICA'!T34</f>
        <v/>
      </c>
      <c r="V773" s="575" t="str">
        <f>'[18]3_TRI_F_PAGINA_UNICA'!U34</f>
        <v/>
      </c>
      <c r="W773" s="575" t="str">
        <f>'[18]3_TRI_F_PAGINA_UNICA'!V34</f>
        <v/>
      </c>
      <c r="X773" s="575" t="str">
        <f>'[18]3_TRI_F_PAGINA_UNICA'!W34</f>
        <v/>
      </c>
      <c r="Y773" s="575" t="str">
        <f>'[18]3_TRI_F_PAGINA_UNICA'!X34</f>
        <v/>
      </c>
    </row>
    <row r="774" spans="1:25">
      <c r="A774" s="175" t="str">
        <f>'LISTA CORRIDA'!A774</f>
        <v>4ºC</v>
      </c>
      <c r="B774" s="574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75" t="str">
        <f>'[18]1_TRI_F_PAGINA_UNICA'!R35</f>
        <v/>
      </c>
      <c r="F774" s="575" t="str">
        <f>'[18]1_TRI_F_PAGINA_UNICA'!S35</f>
        <v/>
      </c>
      <c r="G774" s="575" t="str">
        <f>'[18]1_TRI_F_PAGINA_UNICA'!T35</f>
        <v/>
      </c>
      <c r="H774" s="575" t="str">
        <f>'[18]1_TRI_F_PAGINA_UNICA'!U35</f>
        <v/>
      </c>
      <c r="I774" s="575" t="str">
        <f>'[18]1_TRI_F_PAGINA_UNICA'!V35</f>
        <v/>
      </c>
      <c r="J774" s="575" t="str">
        <f>'[18]1_TRI_F_PAGINA_UNICA'!W35</f>
        <v/>
      </c>
      <c r="K774" s="575" t="str">
        <f>'[18]1_TRI_F_PAGINA_UNICA'!X35</f>
        <v/>
      </c>
      <c r="L774" s="575" t="str">
        <f>'[18]2_TRI_F_PAGINA_UNICA'!R35</f>
        <v/>
      </c>
      <c r="M774" s="575" t="str">
        <f>'[18]2_TRI_F_PAGINA_UNICA'!S35</f>
        <v/>
      </c>
      <c r="N774" s="575" t="str">
        <f>'[18]2_TRI_F_PAGINA_UNICA'!T35</f>
        <v/>
      </c>
      <c r="O774" s="575" t="str">
        <f>'[18]2_TRI_F_PAGINA_UNICA'!U35</f>
        <v/>
      </c>
      <c r="P774" s="575" t="str">
        <f>'[18]2_TRI_F_PAGINA_UNICA'!V35</f>
        <v/>
      </c>
      <c r="Q774" s="575" t="str">
        <f>'[18]2_TRI_F_PAGINA_UNICA'!W35</f>
        <v/>
      </c>
      <c r="R774" s="575" t="str">
        <f>'[18]2_TRI_F_PAGINA_UNICA'!X35</f>
        <v/>
      </c>
      <c r="S774" s="575" t="str">
        <f>'[18]3_TRI_F_PAGINA_UNICA'!R35</f>
        <v/>
      </c>
      <c r="T774" s="575" t="str">
        <f>'[18]3_TRI_F_PAGINA_UNICA'!S35</f>
        <v/>
      </c>
      <c r="U774" s="575" t="str">
        <f>'[18]3_TRI_F_PAGINA_UNICA'!T35</f>
        <v/>
      </c>
      <c r="V774" s="575" t="str">
        <f>'[18]3_TRI_F_PAGINA_UNICA'!U35</f>
        <v/>
      </c>
      <c r="W774" s="575" t="str">
        <f>'[18]3_TRI_F_PAGINA_UNICA'!V35</f>
        <v/>
      </c>
      <c r="X774" s="575" t="str">
        <f>'[18]3_TRI_F_PAGINA_UNICA'!W35</f>
        <v/>
      </c>
      <c r="Y774" s="575" t="str">
        <f>'[18]3_TRI_F_PAGINA_UNICA'!X35</f>
        <v/>
      </c>
    </row>
    <row r="775" spans="1:25">
      <c r="A775" s="175" t="str">
        <f>'LISTA CORRIDA'!A775</f>
        <v>4ºC</v>
      </c>
      <c r="B775" s="574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75" t="str">
        <f>'[18]1_TRI_F_PAGINA_UNICA'!R36</f>
        <v/>
      </c>
      <c r="F775" s="575" t="str">
        <f>'[18]1_TRI_F_PAGINA_UNICA'!S36</f>
        <v/>
      </c>
      <c r="G775" s="575" t="str">
        <f>'[18]1_TRI_F_PAGINA_UNICA'!T36</f>
        <v/>
      </c>
      <c r="H775" s="575" t="str">
        <f>'[18]1_TRI_F_PAGINA_UNICA'!U36</f>
        <v/>
      </c>
      <c r="I775" s="575" t="str">
        <f>'[18]1_TRI_F_PAGINA_UNICA'!V36</f>
        <v/>
      </c>
      <c r="J775" s="575" t="str">
        <f>'[18]1_TRI_F_PAGINA_UNICA'!W36</f>
        <v/>
      </c>
      <c r="K775" s="575" t="str">
        <f>'[18]1_TRI_F_PAGINA_UNICA'!X36</f>
        <v/>
      </c>
      <c r="L775" s="575" t="str">
        <f>'[18]2_TRI_F_PAGINA_UNICA'!R36</f>
        <v/>
      </c>
      <c r="M775" s="575" t="str">
        <f>'[18]2_TRI_F_PAGINA_UNICA'!S36</f>
        <v/>
      </c>
      <c r="N775" s="575" t="str">
        <f>'[18]2_TRI_F_PAGINA_UNICA'!T36</f>
        <v/>
      </c>
      <c r="O775" s="575" t="str">
        <f>'[18]2_TRI_F_PAGINA_UNICA'!U36</f>
        <v/>
      </c>
      <c r="P775" s="575" t="str">
        <f>'[18]2_TRI_F_PAGINA_UNICA'!V36</f>
        <v/>
      </c>
      <c r="Q775" s="575" t="str">
        <f>'[18]2_TRI_F_PAGINA_UNICA'!W36</f>
        <v/>
      </c>
      <c r="R775" s="575" t="str">
        <f>'[18]2_TRI_F_PAGINA_UNICA'!X36</f>
        <v/>
      </c>
      <c r="S775" s="575" t="str">
        <f>'[18]3_TRI_F_PAGINA_UNICA'!R36</f>
        <v/>
      </c>
      <c r="T775" s="575" t="str">
        <f>'[18]3_TRI_F_PAGINA_UNICA'!S36</f>
        <v/>
      </c>
      <c r="U775" s="575" t="str">
        <f>'[18]3_TRI_F_PAGINA_UNICA'!T36</f>
        <v/>
      </c>
      <c r="V775" s="575" t="str">
        <f>'[18]3_TRI_F_PAGINA_UNICA'!U36</f>
        <v/>
      </c>
      <c r="W775" s="575" t="str">
        <f>'[18]3_TRI_F_PAGINA_UNICA'!V36</f>
        <v/>
      </c>
      <c r="X775" s="575" t="str">
        <f>'[18]3_TRI_F_PAGINA_UNICA'!W36</f>
        <v/>
      </c>
      <c r="Y775" s="575" t="str">
        <f>'[18]3_TRI_F_PAGINA_UNICA'!X36</f>
        <v/>
      </c>
    </row>
    <row r="776" spans="1:25">
      <c r="A776" s="175" t="str">
        <f>'LISTA CORRIDA'!A776</f>
        <v>4ºC</v>
      </c>
      <c r="B776" s="574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75" t="str">
        <f>'[18]1_TRI_F_PAGINA_UNICA'!R37</f>
        <v/>
      </c>
      <c r="F776" s="575" t="str">
        <f>'[18]1_TRI_F_PAGINA_UNICA'!S37</f>
        <v/>
      </c>
      <c r="G776" s="575" t="str">
        <f>'[18]1_TRI_F_PAGINA_UNICA'!T37</f>
        <v/>
      </c>
      <c r="H776" s="575" t="str">
        <f>'[18]1_TRI_F_PAGINA_UNICA'!U37</f>
        <v/>
      </c>
      <c r="I776" s="575" t="str">
        <f>'[18]1_TRI_F_PAGINA_UNICA'!V37</f>
        <v/>
      </c>
      <c r="J776" s="575" t="str">
        <f>'[18]1_TRI_F_PAGINA_UNICA'!W37</f>
        <v/>
      </c>
      <c r="K776" s="575" t="str">
        <f>'[18]1_TRI_F_PAGINA_UNICA'!X37</f>
        <v/>
      </c>
      <c r="L776" s="575" t="str">
        <f>'[18]2_TRI_F_PAGINA_UNICA'!R37</f>
        <v/>
      </c>
      <c r="M776" s="575" t="str">
        <f>'[18]2_TRI_F_PAGINA_UNICA'!S37</f>
        <v/>
      </c>
      <c r="N776" s="575" t="str">
        <f>'[18]2_TRI_F_PAGINA_UNICA'!T37</f>
        <v/>
      </c>
      <c r="O776" s="575" t="str">
        <f>'[18]2_TRI_F_PAGINA_UNICA'!U37</f>
        <v/>
      </c>
      <c r="P776" s="575" t="str">
        <f>'[18]2_TRI_F_PAGINA_UNICA'!V37</f>
        <v/>
      </c>
      <c r="Q776" s="575" t="str">
        <f>'[18]2_TRI_F_PAGINA_UNICA'!W37</f>
        <v/>
      </c>
      <c r="R776" s="575" t="str">
        <f>'[18]2_TRI_F_PAGINA_UNICA'!X37</f>
        <v/>
      </c>
      <c r="S776" s="575" t="str">
        <f>'[18]3_TRI_F_PAGINA_UNICA'!R37</f>
        <v/>
      </c>
      <c r="T776" s="575" t="str">
        <f>'[18]3_TRI_F_PAGINA_UNICA'!S37</f>
        <v/>
      </c>
      <c r="U776" s="575" t="str">
        <f>'[18]3_TRI_F_PAGINA_UNICA'!T37</f>
        <v/>
      </c>
      <c r="V776" s="575" t="str">
        <f>'[18]3_TRI_F_PAGINA_UNICA'!U37</f>
        <v/>
      </c>
      <c r="W776" s="575" t="str">
        <f>'[18]3_TRI_F_PAGINA_UNICA'!V37</f>
        <v/>
      </c>
      <c r="X776" s="575" t="str">
        <f>'[18]3_TRI_F_PAGINA_UNICA'!W37</f>
        <v/>
      </c>
      <c r="Y776" s="575" t="str">
        <f>'[18]3_TRI_F_PAGINA_UNICA'!X37</f>
        <v/>
      </c>
    </row>
    <row r="777" spans="1:25">
      <c r="A777" s="175" t="str">
        <f>'LISTA CORRIDA'!A777</f>
        <v>4ºC</v>
      </c>
      <c r="B777" s="574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75" t="str">
        <f>'[18]1_TRI_F_PAGINA_UNICA'!R38</f>
        <v/>
      </c>
      <c r="F777" s="575" t="str">
        <f>'[18]1_TRI_F_PAGINA_UNICA'!S38</f>
        <v/>
      </c>
      <c r="G777" s="575" t="str">
        <f>'[18]1_TRI_F_PAGINA_UNICA'!T38</f>
        <v/>
      </c>
      <c r="H777" s="575" t="str">
        <f>'[18]1_TRI_F_PAGINA_UNICA'!U38</f>
        <v/>
      </c>
      <c r="I777" s="575" t="str">
        <f>'[18]1_TRI_F_PAGINA_UNICA'!V38</f>
        <v/>
      </c>
      <c r="J777" s="575" t="str">
        <f>'[18]1_TRI_F_PAGINA_UNICA'!W38</f>
        <v/>
      </c>
      <c r="K777" s="575" t="str">
        <f>'[18]1_TRI_F_PAGINA_UNICA'!X38</f>
        <v/>
      </c>
      <c r="L777" s="575" t="str">
        <f>'[18]2_TRI_F_PAGINA_UNICA'!R38</f>
        <v/>
      </c>
      <c r="M777" s="575" t="str">
        <f>'[18]2_TRI_F_PAGINA_UNICA'!S38</f>
        <v/>
      </c>
      <c r="N777" s="575" t="str">
        <f>'[18]2_TRI_F_PAGINA_UNICA'!T38</f>
        <v/>
      </c>
      <c r="O777" s="575" t="str">
        <f>'[18]2_TRI_F_PAGINA_UNICA'!U38</f>
        <v/>
      </c>
      <c r="P777" s="575" t="str">
        <f>'[18]2_TRI_F_PAGINA_UNICA'!V38</f>
        <v/>
      </c>
      <c r="Q777" s="575" t="str">
        <f>'[18]2_TRI_F_PAGINA_UNICA'!W38</f>
        <v/>
      </c>
      <c r="R777" s="575" t="str">
        <f>'[18]2_TRI_F_PAGINA_UNICA'!X38</f>
        <v/>
      </c>
      <c r="S777" s="575" t="str">
        <f>'[18]3_TRI_F_PAGINA_UNICA'!R38</f>
        <v/>
      </c>
      <c r="T777" s="575" t="str">
        <f>'[18]3_TRI_F_PAGINA_UNICA'!S38</f>
        <v/>
      </c>
      <c r="U777" s="575" t="str">
        <f>'[18]3_TRI_F_PAGINA_UNICA'!T38</f>
        <v/>
      </c>
      <c r="V777" s="575" t="str">
        <f>'[18]3_TRI_F_PAGINA_UNICA'!U38</f>
        <v/>
      </c>
      <c r="W777" s="575" t="str">
        <f>'[18]3_TRI_F_PAGINA_UNICA'!V38</f>
        <v/>
      </c>
      <c r="X777" s="575" t="str">
        <f>'[18]3_TRI_F_PAGINA_UNICA'!W38</f>
        <v/>
      </c>
      <c r="Y777" s="575" t="str">
        <f>'[18]3_TRI_F_PAGINA_UNICA'!X38</f>
        <v/>
      </c>
    </row>
    <row r="778" spans="1:25">
      <c r="A778" s="175" t="str">
        <f>'LISTA CORRIDA'!A778</f>
        <v>4ºC</v>
      </c>
      <c r="B778" s="574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75" t="str">
        <f>'[18]1_TRI_F_PAGINA_UNICA'!R39</f>
        <v/>
      </c>
      <c r="F778" s="575" t="str">
        <f>'[18]1_TRI_F_PAGINA_UNICA'!S39</f>
        <v/>
      </c>
      <c r="G778" s="575" t="str">
        <f>'[18]1_TRI_F_PAGINA_UNICA'!T39</f>
        <v/>
      </c>
      <c r="H778" s="575" t="str">
        <f>'[18]1_TRI_F_PAGINA_UNICA'!U39</f>
        <v/>
      </c>
      <c r="I778" s="575" t="str">
        <f>'[18]1_TRI_F_PAGINA_UNICA'!V39</f>
        <v/>
      </c>
      <c r="J778" s="575" t="str">
        <f>'[18]1_TRI_F_PAGINA_UNICA'!W39</f>
        <v/>
      </c>
      <c r="K778" s="575" t="str">
        <f>'[18]1_TRI_F_PAGINA_UNICA'!X39</f>
        <v/>
      </c>
      <c r="L778" s="575" t="str">
        <f>'[18]2_TRI_F_PAGINA_UNICA'!R39</f>
        <v/>
      </c>
      <c r="M778" s="575" t="str">
        <f>'[18]2_TRI_F_PAGINA_UNICA'!S39</f>
        <v/>
      </c>
      <c r="N778" s="575" t="str">
        <f>'[18]2_TRI_F_PAGINA_UNICA'!T39</f>
        <v/>
      </c>
      <c r="O778" s="575" t="str">
        <f>'[18]2_TRI_F_PAGINA_UNICA'!U39</f>
        <v/>
      </c>
      <c r="P778" s="575" t="str">
        <f>'[18]2_TRI_F_PAGINA_UNICA'!V39</f>
        <v/>
      </c>
      <c r="Q778" s="575" t="str">
        <f>'[18]2_TRI_F_PAGINA_UNICA'!W39</f>
        <v/>
      </c>
      <c r="R778" s="575" t="str">
        <f>'[18]2_TRI_F_PAGINA_UNICA'!X39</f>
        <v/>
      </c>
      <c r="S778" s="575" t="str">
        <f>'[18]3_TRI_F_PAGINA_UNICA'!R39</f>
        <v/>
      </c>
      <c r="T778" s="575" t="str">
        <f>'[18]3_TRI_F_PAGINA_UNICA'!S39</f>
        <v/>
      </c>
      <c r="U778" s="575" t="str">
        <f>'[18]3_TRI_F_PAGINA_UNICA'!T39</f>
        <v/>
      </c>
      <c r="V778" s="575" t="str">
        <f>'[18]3_TRI_F_PAGINA_UNICA'!U39</f>
        <v/>
      </c>
      <c r="W778" s="575" t="str">
        <f>'[18]3_TRI_F_PAGINA_UNICA'!V39</f>
        <v/>
      </c>
      <c r="X778" s="575" t="str">
        <f>'[18]3_TRI_F_PAGINA_UNICA'!W39</f>
        <v/>
      </c>
      <c r="Y778" s="575" t="str">
        <f>'[18]3_TRI_F_PAGINA_UNICA'!X39</f>
        <v/>
      </c>
    </row>
    <row r="779" spans="1:25">
      <c r="A779" s="175" t="str">
        <f>'LISTA CORRIDA'!A779</f>
        <v>4ºC</v>
      </c>
      <c r="B779" s="574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75" t="str">
        <f>'[18]1_TRI_F_PAGINA_UNICA'!R40</f>
        <v/>
      </c>
      <c r="F779" s="575" t="str">
        <f>'[18]1_TRI_F_PAGINA_UNICA'!S40</f>
        <v/>
      </c>
      <c r="G779" s="575" t="str">
        <f>'[18]1_TRI_F_PAGINA_UNICA'!T40</f>
        <v/>
      </c>
      <c r="H779" s="575" t="str">
        <f>'[18]1_TRI_F_PAGINA_UNICA'!U40</f>
        <v/>
      </c>
      <c r="I779" s="575" t="str">
        <f>'[18]1_TRI_F_PAGINA_UNICA'!V40</f>
        <v/>
      </c>
      <c r="J779" s="575" t="str">
        <f>'[18]1_TRI_F_PAGINA_UNICA'!W40</f>
        <v/>
      </c>
      <c r="K779" s="575" t="str">
        <f>'[18]1_TRI_F_PAGINA_UNICA'!X40</f>
        <v/>
      </c>
      <c r="L779" s="575" t="str">
        <f>'[18]2_TRI_F_PAGINA_UNICA'!R40</f>
        <v/>
      </c>
      <c r="M779" s="575" t="str">
        <f>'[18]2_TRI_F_PAGINA_UNICA'!S40</f>
        <v/>
      </c>
      <c r="N779" s="575" t="str">
        <f>'[18]2_TRI_F_PAGINA_UNICA'!T40</f>
        <v/>
      </c>
      <c r="O779" s="575" t="str">
        <f>'[18]2_TRI_F_PAGINA_UNICA'!U40</f>
        <v/>
      </c>
      <c r="P779" s="575" t="str">
        <f>'[18]2_TRI_F_PAGINA_UNICA'!V40</f>
        <v/>
      </c>
      <c r="Q779" s="575" t="str">
        <f>'[18]2_TRI_F_PAGINA_UNICA'!W40</f>
        <v/>
      </c>
      <c r="R779" s="575" t="str">
        <f>'[18]2_TRI_F_PAGINA_UNICA'!X40</f>
        <v/>
      </c>
      <c r="S779" s="575" t="str">
        <f>'[18]3_TRI_F_PAGINA_UNICA'!R40</f>
        <v/>
      </c>
      <c r="T779" s="575" t="str">
        <f>'[18]3_TRI_F_PAGINA_UNICA'!S40</f>
        <v/>
      </c>
      <c r="U779" s="575" t="str">
        <f>'[18]3_TRI_F_PAGINA_UNICA'!T40</f>
        <v/>
      </c>
      <c r="V779" s="575" t="str">
        <f>'[18]3_TRI_F_PAGINA_UNICA'!U40</f>
        <v/>
      </c>
      <c r="W779" s="575" t="str">
        <f>'[18]3_TRI_F_PAGINA_UNICA'!V40</f>
        <v/>
      </c>
      <c r="X779" s="575" t="str">
        <f>'[18]3_TRI_F_PAGINA_UNICA'!W40</f>
        <v/>
      </c>
      <c r="Y779" s="575" t="str">
        <f>'[18]3_TRI_F_PAGINA_UNICA'!X40</f>
        <v/>
      </c>
    </row>
    <row r="780" spans="1:25">
      <c r="A780" s="175" t="str">
        <f>'LISTA CORRIDA'!A780</f>
        <v>4ºC</v>
      </c>
      <c r="B780" s="574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75" t="str">
        <f>'[18]1_TRI_F_PAGINA_UNICA'!R41</f>
        <v/>
      </c>
      <c r="F780" s="575" t="str">
        <f>'[18]1_TRI_F_PAGINA_UNICA'!S41</f>
        <v/>
      </c>
      <c r="G780" s="575" t="str">
        <f>'[18]1_TRI_F_PAGINA_UNICA'!T41</f>
        <v/>
      </c>
      <c r="H780" s="575" t="str">
        <f>'[18]1_TRI_F_PAGINA_UNICA'!U41</f>
        <v/>
      </c>
      <c r="I780" s="575" t="str">
        <f>'[18]1_TRI_F_PAGINA_UNICA'!V41</f>
        <v/>
      </c>
      <c r="J780" s="575" t="str">
        <f>'[18]1_TRI_F_PAGINA_UNICA'!W41</f>
        <v/>
      </c>
      <c r="K780" s="575" t="str">
        <f>'[18]1_TRI_F_PAGINA_UNICA'!X41</f>
        <v/>
      </c>
      <c r="L780" s="575" t="str">
        <f>'[18]2_TRI_F_PAGINA_UNICA'!R41</f>
        <v/>
      </c>
      <c r="M780" s="575" t="str">
        <f>'[18]2_TRI_F_PAGINA_UNICA'!S41</f>
        <v/>
      </c>
      <c r="N780" s="575" t="str">
        <f>'[18]2_TRI_F_PAGINA_UNICA'!T41</f>
        <v/>
      </c>
      <c r="O780" s="575" t="str">
        <f>'[18]2_TRI_F_PAGINA_UNICA'!U41</f>
        <v/>
      </c>
      <c r="P780" s="575" t="str">
        <f>'[18]2_TRI_F_PAGINA_UNICA'!V41</f>
        <v/>
      </c>
      <c r="Q780" s="575" t="str">
        <f>'[18]2_TRI_F_PAGINA_UNICA'!W41</f>
        <v/>
      </c>
      <c r="R780" s="575" t="str">
        <f>'[18]2_TRI_F_PAGINA_UNICA'!X41</f>
        <v/>
      </c>
      <c r="S780" s="575" t="str">
        <f>'[18]3_TRI_F_PAGINA_UNICA'!R41</f>
        <v/>
      </c>
      <c r="T780" s="575" t="str">
        <f>'[18]3_TRI_F_PAGINA_UNICA'!S41</f>
        <v/>
      </c>
      <c r="U780" s="575" t="str">
        <f>'[18]3_TRI_F_PAGINA_UNICA'!T41</f>
        <v/>
      </c>
      <c r="V780" s="575" t="str">
        <f>'[18]3_TRI_F_PAGINA_UNICA'!U41</f>
        <v/>
      </c>
      <c r="W780" s="575" t="str">
        <f>'[18]3_TRI_F_PAGINA_UNICA'!V41</f>
        <v/>
      </c>
      <c r="X780" s="575" t="str">
        <f>'[18]3_TRI_F_PAGINA_UNICA'!W41</f>
        <v/>
      </c>
      <c r="Y780" s="575" t="str">
        <f>'[18]3_TRI_F_PAGINA_UNICA'!X41</f>
        <v/>
      </c>
    </row>
    <row r="781" spans="1:25">
      <c r="A781" s="175" t="str">
        <f>'LISTA CORRIDA'!A781</f>
        <v>4ºC</v>
      </c>
      <c r="B781" s="574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75" t="str">
        <f>'[18]1_TRI_F_PAGINA_UNICA'!R42</f>
        <v/>
      </c>
      <c r="F781" s="575" t="str">
        <f>'[18]1_TRI_F_PAGINA_UNICA'!S42</f>
        <v/>
      </c>
      <c r="G781" s="575" t="str">
        <f>'[18]1_TRI_F_PAGINA_UNICA'!T42</f>
        <v/>
      </c>
      <c r="H781" s="575" t="str">
        <f>'[18]1_TRI_F_PAGINA_UNICA'!U42</f>
        <v/>
      </c>
      <c r="I781" s="575" t="str">
        <f>'[18]1_TRI_F_PAGINA_UNICA'!V42</f>
        <v/>
      </c>
      <c r="J781" s="575" t="str">
        <f>'[18]1_TRI_F_PAGINA_UNICA'!W42</f>
        <v/>
      </c>
      <c r="K781" s="575" t="str">
        <f>'[18]1_TRI_F_PAGINA_UNICA'!X42</f>
        <v/>
      </c>
      <c r="L781" s="575" t="str">
        <f>'[18]2_TRI_F_PAGINA_UNICA'!R42</f>
        <v/>
      </c>
      <c r="M781" s="575" t="str">
        <f>'[18]2_TRI_F_PAGINA_UNICA'!S42</f>
        <v/>
      </c>
      <c r="N781" s="575" t="str">
        <f>'[18]2_TRI_F_PAGINA_UNICA'!T42</f>
        <v/>
      </c>
      <c r="O781" s="575" t="str">
        <f>'[18]2_TRI_F_PAGINA_UNICA'!U42</f>
        <v/>
      </c>
      <c r="P781" s="575" t="str">
        <f>'[18]2_TRI_F_PAGINA_UNICA'!V42</f>
        <v/>
      </c>
      <c r="Q781" s="575" t="str">
        <f>'[18]2_TRI_F_PAGINA_UNICA'!W42</f>
        <v/>
      </c>
      <c r="R781" s="575" t="str">
        <f>'[18]2_TRI_F_PAGINA_UNICA'!X42</f>
        <v/>
      </c>
      <c r="S781" s="575" t="str">
        <f>'[18]3_TRI_F_PAGINA_UNICA'!R42</f>
        <v/>
      </c>
      <c r="T781" s="575" t="str">
        <f>'[18]3_TRI_F_PAGINA_UNICA'!S42</f>
        <v/>
      </c>
      <c r="U781" s="575" t="str">
        <f>'[18]3_TRI_F_PAGINA_UNICA'!T42</f>
        <v/>
      </c>
      <c r="V781" s="575" t="str">
        <f>'[18]3_TRI_F_PAGINA_UNICA'!U42</f>
        <v/>
      </c>
      <c r="W781" s="575" t="str">
        <f>'[18]3_TRI_F_PAGINA_UNICA'!V42</f>
        <v/>
      </c>
      <c r="X781" s="575" t="str">
        <f>'[18]3_TRI_F_PAGINA_UNICA'!W42</f>
        <v/>
      </c>
      <c r="Y781" s="575" t="str">
        <f>'[18]3_TRI_F_PAGINA_UNICA'!X42</f>
        <v/>
      </c>
    </row>
    <row r="782" spans="1:25">
      <c r="A782" s="175" t="str">
        <f>'LISTA CORRIDA'!A782</f>
        <v>4ºC</v>
      </c>
      <c r="B782" s="574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75" t="str">
        <f>'[18]1_TRI_F_PAGINA_UNICA'!R43</f>
        <v/>
      </c>
      <c r="F782" s="575" t="str">
        <f>'[18]1_TRI_F_PAGINA_UNICA'!S43</f>
        <v/>
      </c>
      <c r="G782" s="575" t="str">
        <f>'[18]1_TRI_F_PAGINA_UNICA'!T43</f>
        <v/>
      </c>
      <c r="H782" s="575" t="str">
        <f>'[18]1_TRI_F_PAGINA_UNICA'!U43</f>
        <v/>
      </c>
      <c r="I782" s="575" t="str">
        <f>'[18]1_TRI_F_PAGINA_UNICA'!V43</f>
        <v/>
      </c>
      <c r="J782" s="575" t="str">
        <f>'[18]1_TRI_F_PAGINA_UNICA'!W43</f>
        <v/>
      </c>
      <c r="K782" s="575" t="str">
        <f>'[18]1_TRI_F_PAGINA_UNICA'!X43</f>
        <v/>
      </c>
      <c r="L782" s="575" t="str">
        <f>'[18]2_TRI_F_PAGINA_UNICA'!R43</f>
        <v/>
      </c>
      <c r="M782" s="575" t="str">
        <f>'[18]2_TRI_F_PAGINA_UNICA'!S43</f>
        <v/>
      </c>
      <c r="N782" s="575" t="str">
        <f>'[18]2_TRI_F_PAGINA_UNICA'!T43</f>
        <v/>
      </c>
      <c r="O782" s="575" t="str">
        <f>'[18]2_TRI_F_PAGINA_UNICA'!U43</f>
        <v/>
      </c>
      <c r="P782" s="575" t="str">
        <f>'[18]2_TRI_F_PAGINA_UNICA'!V43</f>
        <v/>
      </c>
      <c r="Q782" s="575" t="str">
        <f>'[18]2_TRI_F_PAGINA_UNICA'!W43</f>
        <v/>
      </c>
      <c r="R782" s="575" t="str">
        <f>'[18]2_TRI_F_PAGINA_UNICA'!X43</f>
        <v/>
      </c>
      <c r="S782" s="575" t="str">
        <f>'[18]3_TRI_F_PAGINA_UNICA'!R43</f>
        <v/>
      </c>
      <c r="T782" s="575" t="str">
        <f>'[18]3_TRI_F_PAGINA_UNICA'!S43</f>
        <v/>
      </c>
      <c r="U782" s="575" t="str">
        <f>'[18]3_TRI_F_PAGINA_UNICA'!T43</f>
        <v/>
      </c>
      <c r="V782" s="575" t="str">
        <f>'[18]3_TRI_F_PAGINA_UNICA'!U43</f>
        <v/>
      </c>
      <c r="W782" s="575" t="str">
        <f>'[18]3_TRI_F_PAGINA_UNICA'!V43</f>
        <v/>
      </c>
      <c r="X782" s="575" t="str">
        <f>'[18]3_TRI_F_PAGINA_UNICA'!W43</f>
        <v/>
      </c>
      <c r="Y782" s="575" t="str">
        <f>'[18]3_TRI_F_PAGINA_UNICA'!X43</f>
        <v/>
      </c>
    </row>
    <row r="783" spans="1:25">
      <c r="A783" s="175" t="str">
        <f>'LISTA CORRIDA'!A783</f>
        <v>4ºC</v>
      </c>
      <c r="B783" s="574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75" t="str">
        <f>'[18]1_TRI_F_PAGINA_UNICA'!R44</f>
        <v/>
      </c>
      <c r="F783" s="575" t="str">
        <f>'[18]1_TRI_F_PAGINA_UNICA'!S44</f>
        <v/>
      </c>
      <c r="G783" s="575" t="str">
        <f>'[18]1_TRI_F_PAGINA_UNICA'!T44</f>
        <v/>
      </c>
      <c r="H783" s="575" t="str">
        <f>'[18]1_TRI_F_PAGINA_UNICA'!U44</f>
        <v/>
      </c>
      <c r="I783" s="575" t="str">
        <f>'[18]1_TRI_F_PAGINA_UNICA'!V44</f>
        <v/>
      </c>
      <c r="J783" s="575" t="str">
        <f>'[18]1_TRI_F_PAGINA_UNICA'!W44</f>
        <v/>
      </c>
      <c r="K783" s="575" t="str">
        <f>'[18]1_TRI_F_PAGINA_UNICA'!X44</f>
        <v/>
      </c>
      <c r="L783" s="575" t="str">
        <f>'[18]2_TRI_F_PAGINA_UNICA'!R44</f>
        <v/>
      </c>
      <c r="M783" s="575" t="str">
        <f>'[18]2_TRI_F_PAGINA_UNICA'!S44</f>
        <v/>
      </c>
      <c r="N783" s="575" t="str">
        <f>'[18]2_TRI_F_PAGINA_UNICA'!T44</f>
        <v/>
      </c>
      <c r="O783" s="575" t="str">
        <f>'[18]2_TRI_F_PAGINA_UNICA'!U44</f>
        <v/>
      </c>
      <c r="P783" s="575" t="str">
        <f>'[18]2_TRI_F_PAGINA_UNICA'!V44</f>
        <v/>
      </c>
      <c r="Q783" s="575" t="str">
        <f>'[18]2_TRI_F_PAGINA_UNICA'!W44</f>
        <v/>
      </c>
      <c r="R783" s="575" t="str">
        <f>'[18]2_TRI_F_PAGINA_UNICA'!X44</f>
        <v/>
      </c>
      <c r="S783" s="575" t="str">
        <f>'[18]3_TRI_F_PAGINA_UNICA'!R44</f>
        <v/>
      </c>
      <c r="T783" s="575" t="str">
        <f>'[18]3_TRI_F_PAGINA_UNICA'!S44</f>
        <v/>
      </c>
      <c r="U783" s="575" t="str">
        <f>'[18]3_TRI_F_PAGINA_UNICA'!T44</f>
        <v/>
      </c>
      <c r="V783" s="575" t="str">
        <f>'[18]3_TRI_F_PAGINA_UNICA'!U44</f>
        <v/>
      </c>
      <c r="W783" s="575" t="str">
        <f>'[18]3_TRI_F_PAGINA_UNICA'!V44</f>
        <v/>
      </c>
      <c r="X783" s="575" t="str">
        <f>'[18]3_TRI_F_PAGINA_UNICA'!W44</f>
        <v/>
      </c>
      <c r="Y783" s="575" t="str">
        <f>'[18]3_TRI_F_PAGINA_UNICA'!X44</f>
        <v/>
      </c>
    </row>
    <row r="784" spans="1:25">
      <c r="A784" s="175" t="str">
        <f>'LISTA CORRIDA'!A784</f>
        <v>4ºC</v>
      </c>
      <c r="B784" s="574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75" t="str">
        <f>'[18]1_TRI_F_PAGINA_UNICA'!R45</f>
        <v/>
      </c>
      <c r="F784" s="575" t="str">
        <f>'[18]1_TRI_F_PAGINA_UNICA'!S45</f>
        <v/>
      </c>
      <c r="G784" s="575" t="str">
        <f>'[18]1_TRI_F_PAGINA_UNICA'!T45</f>
        <v/>
      </c>
      <c r="H784" s="575" t="str">
        <f>'[18]1_TRI_F_PAGINA_UNICA'!U45</f>
        <v/>
      </c>
      <c r="I784" s="575" t="str">
        <f>'[18]1_TRI_F_PAGINA_UNICA'!V45</f>
        <v/>
      </c>
      <c r="J784" s="575" t="str">
        <f>'[18]1_TRI_F_PAGINA_UNICA'!W45</f>
        <v/>
      </c>
      <c r="K784" s="575" t="str">
        <f>'[18]1_TRI_F_PAGINA_UNICA'!X45</f>
        <v/>
      </c>
      <c r="L784" s="575" t="str">
        <f>'[18]2_TRI_F_PAGINA_UNICA'!R45</f>
        <v/>
      </c>
      <c r="M784" s="575" t="str">
        <f>'[18]2_TRI_F_PAGINA_UNICA'!S45</f>
        <v/>
      </c>
      <c r="N784" s="575" t="str">
        <f>'[18]2_TRI_F_PAGINA_UNICA'!T45</f>
        <v/>
      </c>
      <c r="O784" s="575" t="str">
        <f>'[18]2_TRI_F_PAGINA_UNICA'!U45</f>
        <v/>
      </c>
      <c r="P784" s="575" t="str">
        <f>'[18]2_TRI_F_PAGINA_UNICA'!V45</f>
        <v/>
      </c>
      <c r="Q784" s="575" t="str">
        <f>'[18]2_TRI_F_PAGINA_UNICA'!W45</f>
        <v/>
      </c>
      <c r="R784" s="575" t="str">
        <f>'[18]2_TRI_F_PAGINA_UNICA'!X45</f>
        <v/>
      </c>
      <c r="S784" s="575" t="str">
        <f>'[18]3_TRI_F_PAGINA_UNICA'!R45</f>
        <v/>
      </c>
      <c r="T784" s="575" t="str">
        <f>'[18]3_TRI_F_PAGINA_UNICA'!S45</f>
        <v/>
      </c>
      <c r="U784" s="575" t="str">
        <f>'[18]3_TRI_F_PAGINA_UNICA'!T45</f>
        <v/>
      </c>
      <c r="V784" s="575" t="str">
        <f>'[18]3_TRI_F_PAGINA_UNICA'!U45</f>
        <v/>
      </c>
      <c r="W784" s="575" t="str">
        <f>'[18]3_TRI_F_PAGINA_UNICA'!V45</f>
        <v/>
      </c>
      <c r="X784" s="575" t="str">
        <f>'[18]3_TRI_F_PAGINA_UNICA'!W45</f>
        <v/>
      </c>
      <c r="Y784" s="575" t="str">
        <f>'[18]3_TRI_F_PAGINA_UNICA'!X45</f>
        <v/>
      </c>
    </row>
    <row r="785" spans="1:25">
      <c r="A785" s="175" t="str">
        <f>'LISTA CORRIDA'!A785</f>
        <v>4ºC</v>
      </c>
      <c r="B785" s="574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75" t="str">
        <f>'[18]1_TRI_F_PAGINA_UNICA'!R46</f>
        <v/>
      </c>
      <c r="F785" s="575" t="str">
        <f>'[18]1_TRI_F_PAGINA_UNICA'!S46</f>
        <v/>
      </c>
      <c r="G785" s="575" t="str">
        <f>'[18]1_TRI_F_PAGINA_UNICA'!T46</f>
        <v/>
      </c>
      <c r="H785" s="575" t="str">
        <f>'[18]1_TRI_F_PAGINA_UNICA'!U46</f>
        <v/>
      </c>
      <c r="I785" s="575" t="str">
        <f>'[18]1_TRI_F_PAGINA_UNICA'!V46</f>
        <v/>
      </c>
      <c r="J785" s="575" t="str">
        <f>'[18]1_TRI_F_PAGINA_UNICA'!W46</f>
        <v/>
      </c>
      <c r="K785" s="575" t="str">
        <f>'[18]1_TRI_F_PAGINA_UNICA'!X46</f>
        <v/>
      </c>
      <c r="L785" s="575" t="str">
        <f>'[18]2_TRI_F_PAGINA_UNICA'!R46</f>
        <v/>
      </c>
      <c r="M785" s="575" t="str">
        <f>'[18]2_TRI_F_PAGINA_UNICA'!S46</f>
        <v/>
      </c>
      <c r="N785" s="575" t="str">
        <f>'[18]2_TRI_F_PAGINA_UNICA'!T46</f>
        <v/>
      </c>
      <c r="O785" s="575" t="str">
        <f>'[18]2_TRI_F_PAGINA_UNICA'!U46</f>
        <v/>
      </c>
      <c r="P785" s="575" t="str">
        <f>'[18]2_TRI_F_PAGINA_UNICA'!V46</f>
        <v/>
      </c>
      <c r="Q785" s="575" t="str">
        <f>'[18]2_TRI_F_PAGINA_UNICA'!W46</f>
        <v/>
      </c>
      <c r="R785" s="575" t="str">
        <f>'[18]2_TRI_F_PAGINA_UNICA'!X46</f>
        <v/>
      </c>
      <c r="S785" s="575" t="str">
        <f>'[18]3_TRI_F_PAGINA_UNICA'!R46</f>
        <v/>
      </c>
      <c r="T785" s="575" t="str">
        <f>'[18]3_TRI_F_PAGINA_UNICA'!S46</f>
        <v/>
      </c>
      <c r="U785" s="575" t="str">
        <f>'[18]3_TRI_F_PAGINA_UNICA'!T46</f>
        <v/>
      </c>
      <c r="V785" s="575" t="str">
        <f>'[18]3_TRI_F_PAGINA_UNICA'!U46</f>
        <v/>
      </c>
      <c r="W785" s="575" t="str">
        <f>'[18]3_TRI_F_PAGINA_UNICA'!V46</f>
        <v/>
      </c>
      <c r="X785" s="575" t="str">
        <f>'[18]3_TRI_F_PAGINA_UNICA'!W46</f>
        <v/>
      </c>
      <c r="Y785" s="575" t="str">
        <f>'[18]3_TRI_F_PAGINA_UNICA'!X46</f>
        <v/>
      </c>
    </row>
    <row r="786" spans="1:25">
      <c r="A786" s="175" t="str">
        <f>'LISTA CORRIDA'!A786</f>
        <v>4ºC</v>
      </c>
      <c r="B786" s="574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75" t="str">
        <f>'[18]1_TRI_F_PAGINA_UNICA'!R47</f>
        <v/>
      </c>
      <c r="F786" s="575" t="str">
        <f>'[18]1_TRI_F_PAGINA_UNICA'!S47</f>
        <v/>
      </c>
      <c r="G786" s="575" t="str">
        <f>'[18]1_TRI_F_PAGINA_UNICA'!T47</f>
        <v/>
      </c>
      <c r="H786" s="575" t="str">
        <f>'[18]1_TRI_F_PAGINA_UNICA'!U47</f>
        <v/>
      </c>
      <c r="I786" s="575" t="str">
        <f>'[18]1_TRI_F_PAGINA_UNICA'!V47</f>
        <v/>
      </c>
      <c r="J786" s="575" t="str">
        <f>'[18]1_TRI_F_PAGINA_UNICA'!W47</f>
        <v/>
      </c>
      <c r="K786" s="575" t="str">
        <f>'[18]1_TRI_F_PAGINA_UNICA'!X47</f>
        <v/>
      </c>
      <c r="L786" s="575" t="str">
        <f>'[18]2_TRI_F_PAGINA_UNICA'!R47</f>
        <v/>
      </c>
      <c r="M786" s="575" t="str">
        <f>'[18]2_TRI_F_PAGINA_UNICA'!S47</f>
        <v/>
      </c>
      <c r="N786" s="575" t="str">
        <f>'[18]2_TRI_F_PAGINA_UNICA'!T47</f>
        <v/>
      </c>
      <c r="O786" s="575" t="str">
        <f>'[18]2_TRI_F_PAGINA_UNICA'!U47</f>
        <v/>
      </c>
      <c r="P786" s="575" t="str">
        <f>'[18]2_TRI_F_PAGINA_UNICA'!V47</f>
        <v/>
      </c>
      <c r="Q786" s="575" t="str">
        <f>'[18]2_TRI_F_PAGINA_UNICA'!W47</f>
        <v/>
      </c>
      <c r="R786" s="575" t="str">
        <f>'[18]2_TRI_F_PAGINA_UNICA'!X47</f>
        <v/>
      </c>
      <c r="S786" s="575" t="str">
        <f>'[18]3_TRI_F_PAGINA_UNICA'!R47</f>
        <v/>
      </c>
      <c r="T786" s="575" t="str">
        <f>'[18]3_TRI_F_PAGINA_UNICA'!S47</f>
        <v/>
      </c>
      <c r="U786" s="575" t="str">
        <f>'[18]3_TRI_F_PAGINA_UNICA'!T47</f>
        <v/>
      </c>
      <c r="V786" s="575" t="str">
        <f>'[18]3_TRI_F_PAGINA_UNICA'!U47</f>
        <v/>
      </c>
      <c r="W786" s="575" t="str">
        <f>'[18]3_TRI_F_PAGINA_UNICA'!V47</f>
        <v/>
      </c>
      <c r="X786" s="575" t="str">
        <f>'[18]3_TRI_F_PAGINA_UNICA'!W47</f>
        <v/>
      </c>
      <c r="Y786" s="575" t="str">
        <f>'[18]3_TRI_F_PAGINA_UNICA'!X47</f>
        <v/>
      </c>
    </row>
    <row r="787" spans="1:25">
      <c r="A787" s="175" t="str">
        <f>'LISTA CORRIDA'!A787</f>
        <v>4ºC</v>
      </c>
      <c r="B787" s="574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75" t="str">
        <f>'[18]1_TRI_F_PAGINA_UNICA'!R48</f>
        <v/>
      </c>
      <c r="F787" s="575" t="str">
        <f>'[18]1_TRI_F_PAGINA_UNICA'!S48</f>
        <v/>
      </c>
      <c r="G787" s="575" t="str">
        <f>'[18]1_TRI_F_PAGINA_UNICA'!T48</f>
        <v/>
      </c>
      <c r="H787" s="575" t="str">
        <f>'[18]1_TRI_F_PAGINA_UNICA'!U48</f>
        <v/>
      </c>
      <c r="I787" s="575" t="str">
        <f>'[18]1_TRI_F_PAGINA_UNICA'!V48</f>
        <v/>
      </c>
      <c r="J787" s="575" t="str">
        <f>'[18]1_TRI_F_PAGINA_UNICA'!W48</f>
        <v/>
      </c>
      <c r="K787" s="575" t="str">
        <f>'[18]1_TRI_F_PAGINA_UNICA'!X48</f>
        <v/>
      </c>
      <c r="L787" s="575" t="str">
        <f>'[18]2_TRI_F_PAGINA_UNICA'!R48</f>
        <v/>
      </c>
      <c r="M787" s="575" t="str">
        <f>'[18]2_TRI_F_PAGINA_UNICA'!S48</f>
        <v/>
      </c>
      <c r="N787" s="575" t="str">
        <f>'[18]2_TRI_F_PAGINA_UNICA'!T48</f>
        <v/>
      </c>
      <c r="O787" s="575" t="str">
        <f>'[18]2_TRI_F_PAGINA_UNICA'!U48</f>
        <v/>
      </c>
      <c r="P787" s="575" t="str">
        <f>'[18]2_TRI_F_PAGINA_UNICA'!V48</f>
        <v/>
      </c>
      <c r="Q787" s="575" t="str">
        <f>'[18]2_TRI_F_PAGINA_UNICA'!W48</f>
        <v/>
      </c>
      <c r="R787" s="575" t="str">
        <f>'[18]2_TRI_F_PAGINA_UNICA'!X48</f>
        <v/>
      </c>
      <c r="S787" s="575" t="str">
        <f>'[18]3_TRI_F_PAGINA_UNICA'!R48</f>
        <v/>
      </c>
      <c r="T787" s="575" t="str">
        <f>'[18]3_TRI_F_PAGINA_UNICA'!S48</f>
        <v/>
      </c>
      <c r="U787" s="575" t="str">
        <f>'[18]3_TRI_F_PAGINA_UNICA'!T48</f>
        <v/>
      </c>
      <c r="V787" s="575" t="str">
        <f>'[18]3_TRI_F_PAGINA_UNICA'!U48</f>
        <v/>
      </c>
      <c r="W787" s="575" t="str">
        <f>'[18]3_TRI_F_PAGINA_UNICA'!V48</f>
        <v/>
      </c>
      <c r="X787" s="575" t="str">
        <f>'[18]3_TRI_F_PAGINA_UNICA'!W48</f>
        <v/>
      </c>
      <c r="Y787" s="575" t="str">
        <f>'[18]3_TRI_F_PAGINA_UNICA'!X48</f>
        <v/>
      </c>
    </row>
    <row r="788" spans="1:25">
      <c r="A788" s="175" t="str">
        <f>'LISTA CORRIDA'!A788</f>
        <v>4ºC</v>
      </c>
      <c r="B788" s="574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75" t="str">
        <f>'[18]1_TRI_F_PAGINA_UNICA'!R49</f>
        <v/>
      </c>
      <c r="F788" s="575" t="str">
        <f>'[18]1_TRI_F_PAGINA_UNICA'!S49</f>
        <v/>
      </c>
      <c r="G788" s="575" t="str">
        <f>'[18]1_TRI_F_PAGINA_UNICA'!T49</f>
        <v/>
      </c>
      <c r="H788" s="575" t="str">
        <f>'[18]1_TRI_F_PAGINA_UNICA'!U49</f>
        <v/>
      </c>
      <c r="I788" s="575" t="str">
        <f>'[18]1_TRI_F_PAGINA_UNICA'!V49</f>
        <v/>
      </c>
      <c r="J788" s="575" t="str">
        <f>'[18]1_TRI_F_PAGINA_UNICA'!W49</f>
        <v/>
      </c>
      <c r="K788" s="575" t="str">
        <f>'[18]1_TRI_F_PAGINA_UNICA'!X49</f>
        <v/>
      </c>
      <c r="L788" s="575" t="str">
        <f>'[18]2_TRI_F_PAGINA_UNICA'!R49</f>
        <v/>
      </c>
      <c r="M788" s="575" t="str">
        <f>'[18]2_TRI_F_PAGINA_UNICA'!S49</f>
        <v/>
      </c>
      <c r="N788" s="575" t="str">
        <f>'[18]2_TRI_F_PAGINA_UNICA'!T49</f>
        <v/>
      </c>
      <c r="O788" s="575" t="str">
        <f>'[18]2_TRI_F_PAGINA_UNICA'!U49</f>
        <v/>
      </c>
      <c r="P788" s="575" t="str">
        <f>'[18]2_TRI_F_PAGINA_UNICA'!V49</f>
        <v/>
      </c>
      <c r="Q788" s="575" t="str">
        <f>'[18]2_TRI_F_PAGINA_UNICA'!W49</f>
        <v/>
      </c>
      <c r="R788" s="575" t="str">
        <f>'[18]2_TRI_F_PAGINA_UNICA'!X49</f>
        <v/>
      </c>
      <c r="S788" s="575" t="str">
        <f>'[18]3_TRI_F_PAGINA_UNICA'!R49</f>
        <v/>
      </c>
      <c r="T788" s="575" t="str">
        <f>'[18]3_TRI_F_PAGINA_UNICA'!S49</f>
        <v/>
      </c>
      <c r="U788" s="575" t="str">
        <f>'[18]3_TRI_F_PAGINA_UNICA'!T49</f>
        <v/>
      </c>
      <c r="V788" s="575" t="str">
        <f>'[18]3_TRI_F_PAGINA_UNICA'!U49</f>
        <v/>
      </c>
      <c r="W788" s="575" t="str">
        <f>'[18]3_TRI_F_PAGINA_UNICA'!V49</f>
        <v/>
      </c>
      <c r="X788" s="575" t="str">
        <f>'[18]3_TRI_F_PAGINA_UNICA'!W49</f>
        <v/>
      </c>
      <c r="Y788" s="575" t="str">
        <f>'[18]3_TRI_F_PAGINA_UNICA'!X49</f>
        <v/>
      </c>
    </row>
    <row r="789" spans="1:25">
      <c r="A789" s="175" t="str">
        <f>'LISTA CORRIDA'!A789</f>
        <v>4ºC</v>
      </c>
      <c r="B789" s="574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75" t="str">
        <f>'[18]1_TRI_F_PAGINA_UNICA'!R50</f>
        <v/>
      </c>
      <c r="F789" s="575" t="str">
        <f>'[18]1_TRI_F_PAGINA_UNICA'!S50</f>
        <v/>
      </c>
      <c r="G789" s="575" t="str">
        <f>'[18]1_TRI_F_PAGINA_UNICA'!T50</f>
        <v/>
      </c>
      <c r="H789" s="575" t="str">
        <f>'[18]1_TRI_F_PAGINA_UNICA'!U50</f>
        <v/>
      </c>
      <c r="I789" s="575" t="str">
        <f>'[18]1_TRI_F_PAGINA_UNICA'!V50</f>
        <v/>
      </c>
      <c r="J789" s="575" t="str">
        <f>'[18]1_TRI_F_PAGINA_UNICA'!W50</f>
        <v/>
      </c>
      <c r="K789" s="575" t="str">
        <f>'[18]1_TRI_F_PAGINA_UNICA'!X50</f>
        <v/>
      </c>
      <c r="L789" s="575" t="str">
        <f>'[18]2_TRI_F_PAGINA_UNICA'!R50</f>
        <v/>
      </c>
      <c r="M789" s="575" t="str">
        <f>'[18]2_TRI_F_PAGINA_UNICA'!S50</f>
        <v/>
      </c>
      <c r="N789" s="575" t="str">
        <f>'[18]2_TRI_F_PAGINA_UNICA'!T50</f>
        <v/>
      </c>
      <c r="O789" s="575" t="str">
        <f>'[18]2_TRI_F_PAGINA_UNICA'!U50</f>
        <v/>
      </c>
      <c r="P789" s="575" t="str">
        <f>'[18]2_TRI_F_PAGINA_UNICA'!V50</f>
        <v/>
      </c>
      <c r="Q789" s="575" t="str">
        <f>'[18]2_TRI_F_PAGINA_UNICA'!W50</f>
        <v/>
      </c>
      <c r="R789" s="575" t="str">
        <f>'[18]2_TRI_F_PAGINA_UNICA'!X50</f>
        <v/>
      </c>
      <c r="S789" s="575" t="str">
        <f>'[18]3_TRI_F_PAGINA_UNICA'!R50</f>
        <v/>
      </c>
      <c r="T789" s="575" t="str">
        <f>'[18]3_TRI_F_PAGINA_UNICA'!S50</f>
        <v/>
      </c>
      <c r="U789" s="575" t="str">
        <f>'[18]3_TRI_F_PAGINA_UNICA'!T50</f>
        <v/>
      </c>
      <c r="V789" s="575" t="str">
        <f>'[18]3_TRI_F_PAGINA_UNICA'!U50</f>
        <v/>
      </c>
      <c r="W789" s="575" t="str">
        <f>'[18]3_TRI_F_PAGINA_UNICA'!V50</f>
        <v/>
      </c>
      <c r="X789" s="575" t="str">
        <f>'[18]3_TRI_F_PAGINA_UNICA'!W50</f>
        <v/>
      </c>
      <c r="Y789" s="575" t="str">
        <f>'[18]3_TRI_F_PAGINA_UNICA'!X50</f>
        <v/>
      </c>
    </row>
    <row r="790" spans="1:25">
      <c r="A790" s="175" t="str">
        <f>'LISTA CORRIDA'!A790</f>
        <v>4ºC</v>
      </c>
      <c r="B790" s="574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75" t="str">
        <f>'[18]1_TRI_F_PAGINA_UNICA'!R51</f>
        <v/>
      </c>
      <c r="F790" s="575" t="str">
        <f>'[18]1_TRI_F_PAGINA_UNICA'!S51</f>
        <v/>
      </c>
      <c r="G790" s="575" t="str">
        <f>'[18]1_TRI_F_PAGINA_UNICA'!T51</f>
        <v/>
      </c>
      <c r="H790" s="575" t="str">
        <f>'[18]1_TRI_F_PAGINA_UNICA'!U51</f>
        <v/>
      </c>
      <c r="I790" s="575" t="str">
        <f>'[18]1_TRI_F_PAGINA_UNICA'!V51</f>
        <v/>
      </c>
      <c r="J790" s="575" t="str">
        <f>'[18]1_TRI_F_PAGINA_UNICA'!W51</f>
        <v/>
      </c>
      <c r="K790" s="575" t="str">
        <f>'[18]1_TRI_F_PAGINA_UNICA'!X51</f>
        <v/>
      </c>
      <c r="L790" s="575" t="str">
        <f>'[18]2_TRI_F_PAGINA_UNICA'!R51</f>
        <v/>
      </c>
      <c r="M790" s="575" t="str">
        <f>'[18]2_TRI_F_PAGINA_UNICA'!S51</f>
        <v/>
      </c>
      <c r="N790" s="575" t="str">
        <f>'[18]2_TRI_F_PAGINA_UNICA'!T51</f>
        <v/>
      </c>
      <c r="O790" s="575" t="str">
        <f>'[18]2_TRI_F_PAGINA_UNICA'!U51</f>
        <v/>
      </c>
      <c r="P790" s="575" t="str">
        <f>'[18]2_TRI_F_PAGINA_UNICA'!V51</f>
        <v/>
      </c>
      <c r="Q790" s="575" t="str">
        <f>'[18]2_TRI_F_PAGINA_UNICA'!W51</f>
        <v/>
      </c>
      <c r="R790" s="575" t="str">
        <f>'[18]2_TRI_F_PAGINA_UNICA'!X51</f>
        <v/>
      </c>
      <c r="S790" s="575" t="str">
        <f>'[18]3_TRI_F_PAGINA_UNICA'!R51</f>
        <v/>
      </c>
      <c r="T790" s="575" t="str">
        <f>'[18]3_TRI_F_PAGINA_UNICA'!S51</f>
        <v/>
      </c>
      <c r="U790" s="575" t="str">
        <f>'[18]3_TRI_F_PAGINA_UNICA'!T51</f>
        <v/>
      </c>
      <c r="V790" s="575" t="str">
        <f>'[18]3_TRI_F_PAGINA_UNICA'!U51</f>
        <v/>
      </c>
      <c r="W790" s="575" t="str">
        <f>'[18]3_TRI_F_PAGINA_UNICA'!V51</f>
        <v/>
      </c>
      <c r="X790" s="575" t="str">
        <f>'[18]3_TRI_F_PAGINA_UNICA'!W51</f>
        <v/>
      </c>
      <c r="Y790" s="575" t="str">
        <f>'[18]3_TRI_F_PAGINA_UNICA'!X51</f>
        <v/>
      </c>
    </row>
    <row r="791" spans="1:25">
      <c r="A791" s="175" t="str">
        <f>'LISTA CORRIDA'!A791</f>
        <v>4ºC</v>
      </c>
      <c r="B791" s="574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75" t="str">
        <f>'[18]1_TRI_F_PAGINA_UNICA'!R52</f>
        <v/>
      </c>
      <c r="F791" s="575" t="str">
        <f>'[18]1_TRI_F_PAGINA_UNICA'!S52</f>
        <v/>
      </c>
      <c r="G791" s="575" t="str">
        <f>'[18]1_TRI_F_PAGINA_UNICA'!T52</f>
        <v/>
      </c>
      <c r="H791" s="575" t="str">
        <f>'[18]1_TRI_F_PAGINA_UNICA'!U52</f>
        <v/>
      </c>
      <c r="I791" s="575" t="str">
        <f>'[18]1_TRI_F_PAGINA_UNICA'!V52</f>
        <v/>
      </c>
      <c r="J791" s="575" t="str">
        <f>'[18]1_TRI_F_PAGINA_UNICA'!W52</f>
        <v/>
      </c>
      <c r="K791" s="575" t="str">
        <f>'[18]1_TRI_F_PAGINA_UNICA'!X52</f>
        <v/>
      </c>
      <c r="L791" s="575" t="str">
        <f>'[18]2_TRI_F_PAGINA_UNICA'!R52</f>
        <v/>
      </c>
      <c r="M791" s="575" t="str">
        <f>'[18]2_TRI_F_PAGINA_UNICA'!S52</f>
        <v/>
      </c>
      <c r="N791" s="575" t="str">
        <f>'[18]2_TRI_F_PAGINA_UNICA'!T52</f>
        <v/>
      </c>
      <c r="O791" s="575" t="str">
        <f>'[18]2_TRI_F_PAGINA_UNICA'!U52</f>
        <v/>
      </c>
      <c r="P791" s="575" t="str">
        <f>'[18]2_TRI_F_PAGINA_UNICA'!V52</f>
        <v/>
      </c>
      <c r="Q791" s="575" t="str">
        <f>'[18]2_TRI_F_PAGINA_UNICA'!W52</f>
        <v/>
      </c>
      <c r="R791" s="575" t="str">
        <f>'[18]2_TRI_F_PAGINA_UNICA'!X52</f>
        <v/>
      </c>
      <c r="S791" s="575" t="str">
        <f>'[18]3_TRI_F_PAGINA_UNICA'!R52</f>
        <v/>
      </c>
      <c r="T791" s="575" t="str">
        <f>'[18]3_TRI_F_PAGINA_UNICA'!S52</f>
        <v/>
      </c>
      <c r="U791" s="575" t="str">
        <f>'[18]3_TRI_F_PAGINA_UNICA'!T52</f>
        <v/>
      </c>
      <c r="V791" s="575" t="str">
        <f>'[18]3_TRI_F_PAGINA_UNICA'!U52</f>
        <v/>
      </c>
      <c r="W791" s="575" t="str">
        <f>'[18]3_TRI_F_PAGINA_UNICA'!V52</f>
        <v/>
      </c>
      <c r="X791" s="575" t="str">
        <f>'[18]3_TRI_F_PAGINA_UNICA'!W52</f>
        <v/>
      </c>
      <c r="Y791" s="575" t="str">
        <f>'[18]3_TRI_F_PAGINA_UNICA'!X52</f>
        <v/>
      </c>
    </row>
    <row r="792" spans="1:25">
      <c r="A792" s="175" t="str">
        <f>'LISTA CORRIDA'!A792</f>
        <v>4ºC</v>
      </c>
      <c r="B792" s="574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75" t="str">
        <f>'[18]1_TRI_F_PAGINA_UNICA'!R53</f>
        <v/>
      </c>
      <c r="F792" s="575" t="str">
        <f>'[18]1_TRI_F_PAGINA_UNICA'!S53</f>
        <v/>
      </c>
      <c r="G792" s="575" t="str">
        <f>'[18]1_TRI_F_PAGINA_UNICA'!T53</f>
        <v/>
      </c>
      <c r="H792" s="575" t="str">
        <f>'[18]1_TRI_F_PAGINA_UNICA'!U53</f>
        <v/>
      </c>
      <c r="I792" s="575" t="str">
        <f>'[18]1_TRI_F_PAGINA_UNICA'!V53</f>
        <v/>
      </c>
      <c r="J792" s="575" t="str">
        <f>'[18]1_TRI_F_PAGINA_UNICA'!W53</f>
        <v/>
      </c>
      <c r="K792" s="575" t="str">
        <f>'[18]1_TRI_F_PAGINA_UNICA'!X53</f>
        <v/>
      </c>
      <c r="L792" s="575" t="str">
        <f>'[18]2_TRI_F_PAGINA_UNICA'!R53</f>
        <v/>
      </c>
      <c r="M792" s="575" t="str">
        <f>'[18]2_TRI_F_PAGINA_UNICA'!S53</f>
        <v/>
      </c>
      <c r="N792" s="575" t="str">
        <f>'[18]2_TRI_F_PAGINA_UNICA'!T53</f>
        <v/>
      </c>
      <c r="O792" s="575" t="str">
        <f>'[18]2_TRI_F_PAGINA_UNICA'!U53</f>
        <v/>
      </c>
      <c r="P792" s="575" t="str">
        <f>'[18]2_TRI_F_PAGINA_UNICA'!V53</f>
        <v/>
      </c>
      <c r="Q792" s="575" t="str">
        <f>'[18]2_TRI_F_PAGINA_UNICA'!W53</f>
        <v/>
      </c>
      <c r="R792" s="575" t="str">
        <f>'[18]2_TRI_F_PAGINA_UNICA'!X53</f>
        <v/>
      </c>
      <c r="S792" s="575" t="str">
        <f>'[18]3_TRI_F_PAGINA_UNICA'!R53</f>
        <v/>
      </c>
      <c r="T792" s="575" t="str">
        <f>'[18]3_TRI_F_PAGINA_UNICA'!S53</f>
        <v/>
      </c>
      <c r="U792" s="575" t="str">
        <f>'[18]3_TRI_F_PAGINA_UNICA'!T53</f>
        <v/>
      </c>
      <c r="V792" s="575" t="str">
        <f>'[18]3_TRI_F_PAGINA_UNICA'!U53</f>
        <v/>
      </c>
      <c r="W792" s="575" t="str">
        <f>'[18]3_TRI_F_PAGINA_UNICA'!V53</f>
        <v/>
      </c>
      <c r="X792" s="575" t="str">
        <f>'[18]3_TRI_F_PAGINA_UNICA'!W53</f>
        <v/>
      </c>
      <c r="Y792" s="575" t="str">
        <f>'[18]3_TRI_F_PAGINA_UNICA'!X53</f>
        <v/>
      </c>
    </row>
    <row r="793" spans="1:25">
      <c r="A793" s="175" t="str">
        <f>'LISTA CORRIDA'!A793</f>
        <v>4ºC</v>
      </c>
      <c r="B793" s="574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75" t="str">
        <f>'[18]1_TRI_F_PAGINA_UNICA'!R54</f>
        <v/>
      </c>
      <c r="F793" s="575" t="str">
        <f>'[18]1_TRI_F_PAGINA_UNICA'!S54</f>
        <v/>
      </c>
      <c r="G793" s="575" t="str">
        <f>'[18]1_TRI_F_PAGINA_UNICA'!T54</f>
        <v/>
      </c>
      <c r="H793" s="575" t="str">
        <f>'[18]1_TRI_F_PAGINA_UNICA'!U54</f>
        <v/>
      </c>
      <c r="I793" s="575" t="str">
        <f>'[18]1_TRI_F_PAGINA_UNICA'!V54</f>
        <v/>
      </c>
      <c r="J793" s="575" t="str">
        <f>'[18]1_TRI_F_PAGINA_UNICA'!W54</f>
        <v/>
      </c>
      <c r="K793" s="575" t="str">
        <f>'[18]1_TRI_F_PAGINA_UNICA'!X54</f>
        <v/>
      </c>
      <c r="L793" s="575" t="str">
        <f>'[18]2_TRI_F_PAGINA_UNICA'!R54</f>
        <v/>
      </c>
      <c r="M793" s="575" t="str">
        <f>'[18]2_TRI_F_PAGINA_UNICA'!S54</f>
        <v/>
      </c>
      <c r="N793" s="575" t="str">
        <f>'[18]2_TRI_F_PAGINA_UNICA'!T54</f>
        <v/>
      </c>
      <c r="O793" s="575" t="str">
        <f>'[18]2_TRI_F_PAGINA_UNICA'!U54</f>
        <v/>
      </c>
      <c r="P793" s="575" t="str">
        <f>'[18]2_TRI_F_PAGINA_UNICA'!V54</f>
        <v/>
      </c>
      <c r="Q793" s="575" t="str">
        <f>'[18]2_TRI_F_PAGINA_UNICA'!W54</f>
        <v/>
      </c>
      <c r="R793" s="575" t="str">
        <f>'[18]2_TRI_F_PAGINA_UNICA'!X54</f>
        <v/>
      </c>
      <c r="S793" s="575" t="str">
        <f>'[18]3_TRI_F_PAGINA_UNICA'!R54</f>
        <v/>
      </c>
      <c r="T793" s="575" t="str">
        <f>'[18]3_TRI_F_PAGINA_UNICA'!S54</f>
        <v/>
      </c>
      <c r="U793" s="575" t="str">
        <f>'[18]3_TRI_F_PAGINA_UNICA'!T54</f>
        <v/>
      </c>
      <c r="V793" s="575" t="str">
        <f>'[18]3_TRI_F_PAGINA_UNICA'!U54</f>
        <v/>
      </c>
      <c r="W793" s="575" t="str">
        <f>'[18]3_TRI_F_PAGINA_UNICA'!V54</f>
        <v/>
      </c>
      <c r="X793" s="575" t="str">
        <f>'[18]3_TRI_F_PAGINA_UNICA'!W54</f>
        <v/>
      </c>
      <c r="Y793" s="575" t="str">
        <f>'[18]3_TRI_F_PAGINA_UNICA'!X54</f>
        <v/>
      </c>
    </row>
    <row r="794" spans="1:25">
      <c r="A794" s="175" t="str">
        <f>'LISTA CORRIDA'!A794</f>
        <v>4ºC</v>
      </c>
      <c r="B794" s="574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75" t="str">
        <f>'[18]1_TRI_F_PAGINA_UNICA'!R55</f>
        <v/>
      </c>
      <c r="F794" s="575" t="str">
        <f>'[18]1_TRI_F_PAGINA_UNICA'!S55</f>
        <v/>
      </c>
      <c r="G794" s="575" t="str">
        <f>'[18]1_TRI_F_PAGINA_UNICA'!T55</f>
        <v/>
      </c>
      <c r="H794" s="575" t="str">
        <f>'[18]1_TRI_F_PAGINA_UNICA'!U55</f>
        <v/>
      </c>
      <c r="I794" s="575" t="str">
        <f>'[18]1_TRI_F_PAGINA_UNICA'!V55</f>
        <v/>
      </c>
      <c r="J794" s="575" t="str">
        <f>'[18]1_TRI_F_PAGINA_UNICA'!W55</f>
        <v/>
      </c>
      <c r="K794" s="575" t="str">
        <f>'[18]1_TRI_F_PAGINA_UNICA'!X55</f>
        <v/>
      </c>
      <c r="L794" s="575" t="str">
        <f>'[18]2_TRI_F_PAGINA_UNICA'!R55</f>
        <v/>
      </c>
      <c r="M794" s="575" t="str">
        <f>'[18]2_TRI_F_PAGINA_UNICA'!S55</f>
        <v/>
      </c>
      <c r="N794" s="575" t="str">
        <f>'[18]2_TRI_F_PAGINA_UNICA'!T55</f>
        <v/>
      </c>
      <c r="O794" s="575" t="str">
        <f>'[18]2_TRI_F_PAGINA_UNICA'!U55</f>
        <v/>
      </c>
      <c r="P794" s="575" t="str">
        <f>'[18]2_TRI_F_PAGINA_UNICA'!V55</f>
        <v/>
      </c>
      <c r="Q794" s="575" t="str">
        <f>'[18]2_TRI_F_PAGINA_UNICA'!W55</f>
        <v/>
      </c>
      <c r="R794" s="575" t="str">
        <f>'[18]2_TRI_F_PAGINA_UNICA'!X55</f>
        <v/>
      </c>
      <c r="S794" s="575" t="str">
        <f>'[18]3_TRI_F_PAGINA_UNICA'!R55</f>
        <v/>
      </c>
      <c r="T794" s="575" t="str">
        <f>'[18]3_TRI_F_PAGINA_UNICA'!S55</f>
        <v/>
      </c>
      <c r="U794" s="575" t="str">
        <f>'[18]3_TRI_F_PAGINA_UNICA'!T55</f>
        <v/>
      </c>
      <c r="V794" s="575" t="str">
        <f>'[18]3_TRI_F_PAGINA_UNICA'!U55</f>
        <v/>
      </c>
      <c r="W794" s="575" t="str">
        <f>'[18]3_TRI_F_PAGINA_UNICA'!V55</f>
        <v/>
      </c>
      <c r="X794" s="575" t="str">
        <f>'[18]3_TRI_F_PAGINA_UNICA'!W55</f>
        <v/>
      </c>
      <c r="Y794" s="575" t="str">
        <f>'[18]3_TRI_F_PAGINA_UNICA'!X55</f>
        <v/>
      </c>
    </row>
    <row r="795" spans="1:25">
      <c r="A795" s="175" t="str">
        <f>'LISTA CORRIDA'!A795</f>
        <v>4ºC</v>
      </c>
      <c r="B795" s="574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75" t="str">
        <f>'[18]1_TRI_F_PAGINA_UNICA'!R56</f>
        <v/>
      </c>
      <c r="F795" s="575" t="str">
        <f>'[18]1_TRI_F_PAGINA_UNICA'!S56</f>
        <v/>
      </c>
      <c r="G795" s="575" t="str">
        <f>'[18]1_TRI_F_PAGINA_UNICA'!T56</f>
        <v/>
      </c>
      <c r="H795" s="575" t="str">
        <f>'[18]1_TRI_F_PAGINA_UNICA'!U56</f>
        <v/>
      </c>
      <c r="I795" s="575" t="str">
        <f>'[18]1_TRI_F_PAGINA_UNICA'!V56</f>
        <v/>
      </c>
      <c r="J795" s="575" t="str">
        <f>'[18]1_TRI_F_PAGINA_UNICA'!W56</f>
        <v/>
      </c>
      <c r="K795" s="575" t="str">
        <f>'[18]1_TRI_F_PAGINA_UNICA'!X56</f>
        <v/>
      </c>
      <c r="L795" s="575" t="str">
        <f>'[18]2_TRI_F_PAGINA_UNICA'!R56</f>
        <v/>
      </c>
      <c r="M795" s="575" t="str">
        <f>'[18]2_TRI_F_PAGINA_UNICA'!S56</f>
        <v/>
      </c>
      <c r="N795" s="575" t="str">
        <f>'[18]2_TRI_F_PAGINA_UNICA'!T56</f>
        <v/>
      </c>
      <c r="O795" s="575" t="str">
        <f>'[18]2_TRI_F_PAGINA_UNICA'!U56</f>
        <v/>
      </c>
      <c r="P795" s="575" t="str">
        <f>'[18]2_TRI_F_PAGINA_UNICA'!V56</f>
        <v/>
      </c>
      <c r="Q795" s="575" t="str">
        <f>'[18]2_TRI_F_PAGINA_UNICA'!W56</f>
        <v/>
      </c>
      <c r="R795" s="575" t="str">
        <f>'[18]2_TRI_F_PAGINA_UNICA'!X56</f>
        <v/>
      </c>
      <c r="S795" s="575" t="str">
        <f>'[18]3_TRI_F_PAGINA_UNICA'!R56</f>
        <v/>
      </c>
      <c r="T795" s="575" t="str">
        <f>'[18]3_TRI_F_PAGINA_UNICA'!S56</f>
        <v/>
      </c>
      <c r="U795" s="575" t="str">
        <f>'[18]3_TRI_F_PAGINA_UNICA'!T56</f>
        <v/>
      </c>
      <c r="V795" s="575" t="str">
        <f>'[18]3_TRI_F_PAGINA_UNICA'!U56</f>
        <v/>
      </c>
      <c r="W795" s="575" t="str">
        <f>'[18]3_TRI_F_PAGINA_UNICA'!V56</f>
        <v/>
      </c>
      <c r="X795" s="575" t="str">
        <f>'[18]3_TRI_F_PAGINA_UNICA'!W56</f>
        <v/>
      </c>
      <c r="Y795" s="575" t="str">
        <f>'[18]3_TRI_F_PAGINA_UNICA'!X56</f>
        <v/>
      </c>
    </row>
    <row r="796" spans="1:25">
      <c r="A796" s="175" t="str">
        <f>'LISTA CORRIDA'!A796</f>
        <v>4ºC</v>
      </c>
      <c r="B796" s="574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75" t="str">
        <f>'[18]1_TRI_F_PAGINA_UNICA'!R57</f>
        <v/>
      </c>
      <c r="F796" s="575" t="str">
        <f>'[18]1_TRI_F_PAGINA_UNICA'!S57</f>
        <v/>
      </c>
      <c r="G796" s="575" t="str">
        <f>'[18]1_TRI_F_PAGINA_UNICA'!T57</f>
        <v/>
      </c>
      <c r="H796" s="575" t="str">
        <f>'[18]1_TRI_F_PAGINA_UNICA'!U57</f>
        <v/>
      </c>
      <c r="I796" s="575" t="str">
        <f>'[18]1_TRI_F_PAGINA_UNICA'!V57</f>
        <v/>
      </c>
      <c r="J796" s="575" t="str">
        <f>'[18]1_TRI_F_PAGINA_UNICA'!W57</f>
        <v/>
      </c>
      <c r="K796" s="575" t="str">
        <f>'[18]1_TRI_F_PAGINA_UNICA'!X57</f>
        <v/>
      </c>
      <c r="L796" s="575" t="str">
        <f>'[18]2_TRI_F_PAGINA_UNICA'!R57</f>
        <v/>
      </c>
      <c r="M796" s="575" t="str">
        <f>'[18]2_TRI_F_PAGINA_UNICA'!S57</f>
        <v/>
      </c>
      <c r="N796" s="575" t="str">
        <f>'[18]2_TRI_F_PAGINA_UNICA'!T57</f>
        <v/>
      </c>
      <c r="O796" s="575" t="str">
        <f>'[18]2_TRI_F_PAGINA_UNICA'!U57</f>
        <v/>
      </c>
      <c r="P796" s="575" t="str">
        <f>'[18]2_TRI_F_PAGINA_UNICA'!V57</f>
        <v/>
      </c>
      <c r="Q796" s="575" t="str">
        <f>'[18]2_TRI_F_PAGINA_UNICA'!W57</f>
        <v/>
      </c>
      <c r="R796" s="575" t="str">
        <f>'[18]2_TRI_F_PAGINA_UNICA'!X57</f>
        <v/>
      </c>
      <c r="S796" s="575" t="str">
        <f>'[18]3_TRI_F_PAGINA_UNICA'!R57</f>
        <v/>
      </c>
      <c r="T796" s="575" t="str">
        <f>'[18]3_TRI_F_PAGINA_UNICA'!S57</f>
        <v/>
      </c>
      <c r="U796" s="575" t="str">
        <f>'[18]3_TRI_F_PAGINA_UNICA'!T57</f>
        <v/>
      </c>
      <c r="V796" s="575" t="str">
        <f>'[18]3_TRI_F_PAGINA_UNICA'!U57</f>
        <v/>
      </c>
      <c r="W796" s="575" t="str">
        <f>'[18]3_TRI_F_PAGINA_UNICA'!V57</f>
        <v/>
      </c>
      <c r="X796" s="575" t="str">
        <f>'[18]3_TRI_F_PAGINA_UNICA'!W57</f>
        <v/>
      </c>
      <c r="Y796" s="575" t="str">
        <f>'[18]3_TRI_F_PAGINA_UNICA'!X57</f>
        <v/>
      </c>
    </row>
    <row r="797" spans="1:25">
      <c r="A797" s="175" t="str">
        <f>'LISTA CORRIDA'!A797</f>
        <v>4ºC</v>
      </c>
      <c r="B797" s="574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75" t="str">
        <f>'[18]1_TRI_F_PAGINA_UNICA'!R58</f>
        <v/>
      </c>
      <c r="F797" s="575" t="str">
        <f>'[18]1_TRI_F_PAGINA_UNICA'!S58</f>
        <v/>
      </c>
      <c r="G797" s="575" t="str">
        <f>'[18]1_TRI_F_PAGINA_UNICA'!T58</f>
        <v/>
      </c>
      <c r="H797" s="575" t="str">
        <f>'[18]1_TRI_F_PAGINA_UNICA'!U58</f>
        <v/>
      </c>
      <c r="I797" s="575" t="str">
        <f>'[18]1_TRI_F_PAGINA_UNICA'!V58</f>
        <v/>
      </c>
      <c r="J797" s="575" t="str">
        <f>'[18]1_TRI_F_PAGINA_UNICA'!W58</f>
        <v/>
      </c>
      <c r="K797" s="575" t="str">
        <f>'[18]1_TRI_F_PAGINA_UNICA'!X58</f>
        <v/>
      </c>
      <c r="L797" s="575" t="str">
        <f>'[18]2_TRI_F_PAGINA_UNICA'!R58</f>
        <v/>
      </c>
      <c r="M797" s="575" t="str">
        <f>'[18]2_TRI_F_PAGINA_UNICA'!S58</f>
        <v/>
      </c>
      <c r="N797" s="575" t="str">
        <f>'[18]2_TRI_F_PAGINA_UNICA'!T58</f>
        <v/>
      </c>
      <c r="O797" s="575" t="str">
        <f>'[18]2_TRI_F_PAGINA_UNICA'!U58</f>
        <v/>
      </c>
      <c r="P797" s="575" t="str">
        <f>'[18]2_TRI_F_PAGINA_UNICA'!V58</f>
        <v/>
      </c>
      <c r="Q797" s="575" t="str">
        <f>'[18]2_TRI_F_PAGINA_UNICA'!W58</f>
        <v/>
      </c>
      <c r="R797" s="575" t="str">
        <f>'[18]2_TRI_F_PAGINA_UNICA'!X58</f>
        <v/>
      </c>
      <c r="S797" s="575" t="str">
        <f>'[18]3_TRI_F_PAGINA_UNICA'!R58</f>
        <v/>
      </c>
      <c r="T797" s="575" t="str">
        <f>'[18]3_TRI_F_PAGINA_UNICA'!S58</f>
        <v/>
      </c>
      <c r="U797" s="575" t="str">
        <f>'[18]3_TRI_F_PAGINA_UNICA'!T58</f>
        <v/>
      </c>
      <c r="V797" s="575" t="str">
        <f>'[18]3_TRI_F_PAGINA_UNICA'!U58</f>
        <v/>
      </c>
      <c r="W797" s="575" t="str">
        <f>'[18]3_TRI_F_PAGINA_UNICA'!V58</f>
        <v/>
      </c>
      <c r="X797" s="575" t="str">
        <f>'[18]3_TRI_F_PAGINA_UNICA'!W58</f>
        <v/>
      </c>
      <c r="Y797" s="575" t="str">
        <f>'[18]3_TRI_F_PAGINA_UNICA'!X58</f>
        <v/>
      </c>
    </row>
    <row r="798" spans="1:25">
      <c r="A798" s="175" t="str">
        <f>'LISTA CORRIDA'!A798</f>
        <v>4ºC</v>
      </c>
      <c r="B798" s="574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75" t="str">
        <f>'[18]1_TRI_F_PAGINA_UNICA'!R59</f>
        <v/>
      </c>
      <c r="F798" s="575" t="str">
        <f>'[18]1_TRI_F_PAGINA_UNICA'!S59</f>
        <v/>
      </c>
      <c r="G798" s="575" t="str">
        <f>'[18]1_TRI_F_PAGINA_UNICA'!T59</f>
        <v/>
      </c>
      <c r="H798" s="575" t="str">
        <f>'[18]1_TRI_F_PAGINA_UNICA'!U59</f>
        <v/>
      </c>
      <c r="I798" s="575" t="str">
        <f>'[18]1_TRI_F_PAGINA_UNICA'!V59</f>
        <v/>
      </c>
      <c r="J798" s="575" t="str">
        <f>'[18]1_TRI_F_PAGINA_UNICA'!W59</f>
        <v/>
      </c>
      <c r="K798" s="575" t="str">
        <f>'[18]1_TRI_F_PAGINA_UNICA'!X59</f>
        <v/>
      </c>
      <c r="L798" s="575" t="str">
        <f>'[18]2_TRI_F_PAGINA_UNICA'!R59</f>
        <v/>
      </c>
      <c r="M798" s="575" t="str">
        <f>'[18]2_TRI_F_PAGINA_UNICA'!S59</f>
        <v/>
      </c>
      <c r="N798" s="575" t="str">
        <f>'[18]2_TRI_F_PAGINA_UNICA'!T59</f>
        <v/>
      </c>
      <c r="O798" s="575" t="str">
        <f>'[18]2_TRI_F_PAGINA_UNICA'!U59</f>
        <v/>
      </c>
      <c r="P798" s="575" t="str">
        <f>'[18]2_TRI_F_PAGINA_UNICA'!V59</f>
        <v/>
      </c>
      <c r="Q798" s="575" t="str">
        <f>'[18]2_TRI_F_PAGINA_UNICA'!W59</f>
        <v/>
      </c>
      <c r="R798" s="575" t="str">
        <f>'[18]2_TRI_F_PAGINA_UNICA'!X59</f>
        <v/>
      </c>
      <c r="S798" s="575" t="str">
        <f>'[18]3_TRI_F_PAGINA_UNICA'!R59</f>
        <v/>
      </c>
      <c r="T798" s="575" t="str">
        <f>'[18]3_TRI_F_PAGINA_UNICA'!S59</f>
        <v/>
      </c>
      <c r="U798" s="575" t="str">
        <f>'[18]3_TRI_F_PAGINA_UNICA'!T59</f>
        <v/>
      </c>
      <c r="V798" s="575" t="str">
        <f>'[18]3_TRI_F_PAGINA_UNICA'!U59</f>
        <v/>
      </c>
      <c r="W798" s="575" t="str">
        <f>'[18]3_TRI_F_PAGINA_UNICA'!V59</f>
        <v/>
      </c>
      <c r="X798" s="575" t="str">
        <f>'[18]3_TRI_F_PAGINA_UNICA'!W59</f>
        <v/>
      </c>
      <c r="Y798" s="575" t="str">
        <f>'[18]3_TRI_F_PAGINA_UNICA'!X59</f>
        <v/>
      </c>
    </row>
    <row r="799" spans="1:25">
      <c r="A799" s="175" t="str">
        <f>'LISTA CORRIDA'!A799</f>
        <v>4ºC</v>
      </c>
      <c r="B799" s="574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75" t="str">
        <f>'[18]1_TRI_F_PAGINA_UNICA'!R60</f>
        <v/>
      </c>
      <c r="F799" s="575" t="str">
        <f>'[18]1_TRI_F_PAGINA_UNICA'!S60</f>
        <v/>
      </c>
      <c r="G799" s="575" t="str">
        <f>'[18]1_TRI_F_PAGINA_UNICA'!T60</f>
        <v/>
      </c>
      <c r="H799" s="575" t="str">
        <f>'[18]1_TRI_F_PAGINA_UNICA'!U60</f>
        <v/>
      </c>
      <c r="I799" s="575" t="str">
        <f>'[18]1_TRI_F_PAGINA_UNICA'!V60</f>
        <v/>
      </c>
      <c r="J799" s="575" t="str">
        <f>'[18]1_TRI_F_PAGINA_UNICA'!W60</f>
        <v/>
      </c>
      <c r="K799" s="575" t="str">
        <f>'[18]1_TRI_F_PAGINA_UNICA'!X60</f>
        <v/>
      </c>
      <c r="L799" s="575" t="str">
        <f>'[18]2_TRI_F_PAGINA_UNICA'!R60</f>
        <v/>
      </c>
      <c r="M799" s="575" t="str">
        <f>'[18]2_TRI_F_PAGINA_UNICA'!S60</f>
        <v/>
      </c>
      <c r="N799" s="575" t="str">
        <f>'[18]2_TRI_F_PAGINA_UNICA'!T60</f>
        <v/>
      </c>
      <c r="O799" s="575" t="str">
        <f>'[18]2_TRI_F_PAGINA_UNICA'!U60</f>
        <v/>
      </c>
      <c r="P799" s="575" t="str">
        <f>'[18]2_TRI_F_PAGINA_UNICA'!V60</f>
        <v/>
      </c>
      <c r="Q799" s="575" t="str">
        <f>'[18]2_TRI_F_PAGINA_UNICA'!W60</f>
        <v/>
      </c>
      <c r="R799" s="575" t="str">
        <f>'[18]2_TRI_F_PAGINA_UNICA'!X60</f>
        <v/>
      </c>
      <c r="S799" s="575" t="str">
        <f>'[18]3_TRI_F_PAGINA_UNICA'!R60</f>
        <v/>
      </c>
      <c r="T799" s="575" t="str">
        <f>'[18]3_TRI_F_PAGINA_UNICA'!S60</f>
        <v/>
      </c>
      <c r="U799" s="575" t="str">
        <f>'[18]3_TRI_F_PAGINA_UNICA'!T60</f>
        <v/>
      </c>
      <c r="V799" s="575" t="str">
        <f>'[18]3_TRI_F_PAGINA_UNICA'!U60</f>
        <v/>
      </c>
      <c r="W799" s="575" t="str">
        <f>'[18]3_TRI_F_PAGINA_UNICA'!V60</f>
        <v/>
      </c>
      <c r="X799" s="575" t="str">
        <f>'[18]3_TRI_F_PAGINA_UNICA'!W60</f>
        <v/>
      </c>
      <c r="Y799" s="575" t="str">
        <f>'[18]3_TRI_F_PAGINA_UNICA'!X60</f>
        <v/>
      </c>
    </row>
    <row r="800" spans="1:25">
      <c r="A800" s="175" t="str">
        <f>'LISTA CORRIDA'!A800</f>
        <v>4ºC</v>
      </c>
      <c r="B800" s="574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75" t="str">
        <f>'[18]1_TRI_F_PAGINA_UNICA'!R61</f>
        <v/>
      </c>
      <c r="F800" s="575" t="str">
        <f>'[18]1_TRI_F_PAGINA_UNICA'!S61</f>
        <v/>
      </c>
      <c r="G800" s="575" t="str">
        <f>'[18]1_TRI_F_PAGINA_UNICA'!T61</f>
        <v/>
      </c>
      <c r="H800" s="575" t="str">
        <f>'[18]1_TRI_F_PAGINA_UNICA'!U61</f>
        <v/>
      </c>
      <c r="I800" s="575" t="str">
        <f>'[18]1_TRI_F_PAGINA_UNICA'!V61</f>
        <v/>
      </c>
      <c r="J800" s="575" t="str">
        <f>'[18]1_TRI_F_PAGINA_UNICA'!W61</f>
        <v/>
      </c>
      <c r="K800" s="575" t="str">
        <f>'[18]1_TRI_F_PAGINA_UNICA'!X61</f>
        <v/>
      </c>
      <c r="L800" s="575" t="str">
        <f>'[18]2_TRI_F_PAGINA_UNICA'!R61</f>
        <v/>
      </c>
      <c r="M800" s="575" t="str">
        <f>'[18]2_TRI_F_PAGINA_UNICA'!S61</f>
        <v/>
      </c>
      <c r="N800" s="575" t="str">
        <f>'[18]2_TRI_F_PAGINA_UNICA'!T61</f>
        <v/>
      </c>
      <c r="O800" s="575" t="str">
        <f>'[18]2_TRI_F_PAGINA_UNICA'!U61</f>
        <v/>
      </c>
      <c r="P800" s="575" t="str">
        <f>'[18]2_TRI_F_PAGINA_UNICA'!V61</f>
        <v/>
      </c>
      <c r="Q800" s="575" t="str">
        <f>'[18]2_TRI_F_PAGINA_UNICA'!W61</f>
        <v/>
      </c>
      <c r="R800" s="575" t="str">
        <f>'[18]2_TRI_F_PAGINA_UNICA'!X61</f>
        <v/>
      </c>
      <c r="S800" s="575" t="str">
        <f>'[18]3_TRI_F_PAGINA_UNICA'!R61</f>
        <v/>
      </c>
      <c r="T800" s="575" t="str">
        <f>'[18]3_TRI_F_PAGINA_UNICA'!S61</f>
        <v/>
      </c>
      <c r="U800" s="575" t="str">
        <f>'[18]3_TRI_F_PAGINA_UNICA'!T61</f>
        <v/>
      </c>
      <c r="V800" s="575" t="str">
        <f>'[18]3_TRI_F_PAGINA_UNICA'!U61</f>
        <v/>
      </c>
      <c r="W800" s="575" t="str">
        <f>'[18]3_TRI_F_PAGINA_UNICA'!V61</f>
        <v/>
      </c>
      <c r="X800" s="575" t="str">
        <f>'[18]3_TRI_F_PAGINA_UNICA'!W61</f>
        <v/>
      </c>
      <c r="Y800" s="575" t="str">
        <f>'[18]3_TRI_F_PAGINA_UNICA'!X61</f>
        <v/>
      </c>
    </row>
    <row r="801" spans="1:25">
      <c r="A801" s="175" t="str">
        <f>'LISTA CORRIDA'!A801</f>
        <v>4ºC</v>
      </c>
      <c r="B801" s="574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75" t="str">
        <f>'[18]1_TRI_F_PAGINA_UNICA'!R62</f>
        <v/>
      </c>
      <c r="F801" s="575" t="str">
        <f>'[18]1_TRI_F_PAGINA_UNICA'!S62</f>
        <v/>
      </c>
      <c r="G801" s="575" t="str">
        <f>'[18]1_TRI_F_PAGINA_UNICA'!T62</f>
        <v/>
      </c>
      <c r="H801" s="575" t="str">
        <f>'[18]1_TRI_F_PAGINA_UNICA'!U62</f>
        <v/>
      </c>
      <c r="I801" s="575" t="str">
        <f>'[18]1_TRI_F_PAGINA_UNICA'!V62</f>
        <v/>
      </c>
      <c r="J801" s="575" t="str">
        <f>'[18]1_TRI_F_PAGINA_UNICA'!W62</f>
        <v/>
      </c>
      <c r="K801" s="575" t="str">
        <f>'[18]1_TRI_F_PAGINA_UNICA'!X62</f>
        <v/>
      </c>
      <c r="L801" s="575" t="str">
        <f>'[18]2_TRI_F_PAGINA_UNICA'!R62</f>
        <v/>
      </c>
      <c r="M801" s="575" t="str">
        <f>'[18]2_TRI_F_PAGINA_UNICA'!S62</f>
        <v/>
      </c>
      <c r="N801" s="575" t="str">
        <f>'[18]2_TRI_F_PAGINA_UNICA'!T62</f>
        <v/>
      </c>
      <c r="O801" s="575" t="str">
        <f>'[18]2_TRI_F_PAGINA_UNICA'!U62</f>
        <v/>
      </c>
      <c r="P801" s="575" t="str">
        <f>'[18]2_TRI_F_PAGINA_UNICA'!V62</f>
        <v/>
      </c>
      <c r="Q801" s="575" t="str">
        <f>'[18]2_TRI_F_PAGINA_UNICA'!W62</f>
        <v/>
      </c>
      <c r="R801" s="575" t="str">
        <f>'[18]2_TRI_F_PAGINA_UNICA'!X62</f>
        <v/>
      </c>
      <c r="S801" s="575" t="str">
        <f>'[18]3_TRI_F_PAGINA_UNICA'!R62</f>
        <v/>
      </c>
      <c r="T801" s="575" t="str">
        <f>'[18]3_TRI_F_PAGINA_UNICA'!S62</f>
        <v/>
      </c>
      <c r="U801" s="575" t="str">
        <f>'[18]3_TRI_F_PAGINA_UNICA'!T62</f>
        <v/>
      </c>
      <c r="V801" s="575" t="str">
        <f>'[18]3_TRI_F_PAGINA_UNICA'!U62</f>
        <v/>
      </c>
      <c r="W801" s="575" t="str">
        <f>'[18]3_TRI_F_PAGINA_UNICA'!V62</f>
        <v/>
      </c>
      <c r="X801" s="575" t="str">
        <f>'[18]3_TRI_F_PAGINA_UNICA'!W62</f>
        <v/>
      </c>
      <c r="Y801" s="575" t="str">
        <f>'[18]3_TRI_F_PAGINA_UNICA'!X62</f>
        <v/>
      </c>
    </row>
    <row r="802" spans="1:25">
      <c r="A802" s="175" t="str">
        <f>'LISTA CORRIDA'!A802</f>
        <v>4ºD</v>
      </c>
      <c r="B802" s="574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75" t="str">
        <f>'[19]1_TRI_F_PAGINA_UNICA'!R13</f>
        <v/>
      </c>
      <c r="F802" s="575" t="str">
        <f>'[19]1_TRI_F_PAGINA_UNICA'!S13</f>
        <v/>
      </c>
      <c r="G802" s="575" t="str">
        <f>'[19]1_TRI_F_PAGINA_UNICA'!T13</f>
        <v/>
      </c>
      <c r="H802" s="575" t="str">
        <f>'[19]1_TRI_F_PAGINA_UNICA'!U13</f>
        <v/>
      </c>
      <c r="I802" s="575" t="str">
        <f>'[19]1_TRI_F_PAGINA_UNICA'!V13</f>
        <v/>
      </c>
      <c r="J802" s="575" t="str">
        <f>'[19]1_TRI_F_PAGINA_UNICA'!W13</f>
        <v/>
      </c>
      <c r="K802" s="575" t="str">
        <f>'[19]1_TRI_F_PAGINA_UNICA'!X13</f>
        <v/>
      </c>
      <c r="L802" s="575" t="str">
        <f>'[19]2_TRI_F_PAGINA_UNICA'!R13</f>
        <v/>
      </c>
      <c r="M802" s="575" t="str">
        <f>'[19]2_TRI_F_PAGINA_UNICA'!S13</f>
        <v/>
      </c>
      <c r="N802" s="575" t="str">
        <f>'[19]2_TRI_F_PAGINA_UNICA'!T13</f>
        <v/>
      </c>
      <c r="O802" s="575" t="str">
        <f>'[19]2_TRI_F_PAGINA_UNICA'!U13</f>
        <v/>
      </c>
      <c r="P802" s="575" t="str">
        <f>'[19]2_TRI_F_PAGINA_UNICA'!V13</f>
        <v/>
      </c>
      <c r="Q802" s="575" t="str">
        <f>'[19]2_TRI_F_PAGINA_UNICA'!W13</f>
        <v/>
      </c>
      <c r="R802" s="575" t="str">
        <f>'[19]2_TRI_F_PAGINA_UNICA'!X13</f>
        <v/>
      </c>
      <c r="S802" s="575" t="str">
        <f>'[19]3_TRI_F_PAGINA_UNICA'!R13</f>
        <v/>
      </c>
      <c r="T802" s="575" t="str">
        <f>'[19]3_TRI_F_PAGINA_UNICA'!S13</f>
        <v/>
      </c>
      <c r="U802" s="575" t="str">
        <f>'[19]3_TRI_F_PAGINA_UNICA'!T13</f>
        <v/>
      </c>
      <c r="V802" s="575" t="str">
        <f>'[19]3_TRI_F_PAGINA_UNICA'!U13</f>
        <v/>
      </c>
      <c r="W802" s="575" t="str">
        <f>'[19]3_TRI_F_PAGINA_UNICA'!V13</f>
        <v/>
      </c>
      <c r="X802" s="575" t="str">
        <f>'[19]3_TRI_F_PAGINA_UNICA'!W13</f>
        <v/>
      </c>
      <c r="Y802" s="575" t="str">
        <f>'[19]3_TRI_F_PAGINA_UNICA'!X13</f>
        <v/>
      </c>
    </row>
    <row r="803" spans="1:25">
      <c r="A803" s="175" t="str">
        <f>'LISTA CORRIDA'!A803</f>
        <v>4ºD</v>
      </c>
      <c r="B803" s="574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75" t="str">
        <f>'[19]1_TRI_F_PAGINA_UNICA'!R14</f>
        <v/>
      </c>
      <c r="F803" s="575" t="str">
        <f>'[19]1_TRI_F_PAGINA_UNICA'!S14</f>
        <v/>
      </c>
      <c r="G803" s="575" t="str">
        <f>'[19]1_TRI_F_PAGINA_UNICA'!T14</f>
        <v/>
      </c>
      <c r="H803" s="575" t="str">
        <f>'[19]1_TRI_F_PAGINA_UNICA'!U14</f>
        <v/>
      </c>
      <c r="I803" s="575" t="str">
        <f>'[19]1_TRI_F_PAGINA_UNICA'!V14</f>
        <v/>
      </c>
      <c r="J803" s="575" t="str">
        <f>'[19]1_TRI_F_PAGINA_UNICA'!W14</f>
        <v/>
      </c>
      <c r="K803" s="575" t="str">
        <f>'[19]1_TRI_F_PAGINA_UNICA'!X14</f>
        <v/>
      </c>
      <c r="L803" s="575" t="str">
        <f>'[19]2_TRI_F_PAGINA_UNICA'!R14</f>
        <v/>
      </c>
      <c r="M803" s="575" t="str">
        <f>'[19]2_TRI_F_PAGINA_UNICA'!S14</f>
        <v/>
      </c>
      <c r="N803" s="575" t="str">
        <f>'[19]2_TRI_F_PAGINA_UNICA'!T14</f>
        <v/>
      </c>
      <c r="O803" s="575" t="str">
        <f>'[19]2_TRI_F_PAGINA_UNICA'!U14</f>
        <v/>
      </c>
      <c r="P803" s="575" t="str">
        <f>'[19]2_TRI_F_PAGINA_UNICA'!V14</f>
        <v/>
      </c>
      <c r="Q803" s="575" t="str">
        <f>'[19]2_TRI_F_PAGINA_UNICA'!W14</f>
        <v/>
      </c>
      <c r="R803" s="575" t="str">
        <f>'[19]2_TRI_F_PAGINA_UNICA'!X14</f>
        <v/>
      </c>
      <c r="S803" s="575" t="str">
        <f>'[19]3_TRI_F_PAGINA_UNICA'!R14</f>
        <v/>
      </c>
      <c r="T803" s="575" t="str">
        <f>'[19]3_TRI_F_PAGINA_UNICA'!S14</f>
        <v/>
      </c>
      <c r="U803" s="575" t="str">
        <f>'[19]3_TRI_F_PAGINA_UNICA'!T14</f>
        <v/>
      </c>
      <c r="V803" s="575" t="str">
        <f>'[19]3_TRI_F_PAGINA_UNICA'!U14</f>
        <v/>
      </c>
      <c r="W803" s="575" t="str">
        <f>'[19]3_TRI_F_PAGINA_UNICA'!V14</f>
        <v/>
      </c>
      <c r="X803" s="575" t="str">
        <f>'[19]3_TRI_F_PAGINA_UNICA'!W14</f>
        <v/>
      </c>
      <c r="Y803" s="575" t="str">
        <f>'[19]3_TRI_F_PAGINA_UNICA'!X14</f>
        <v/>
      </c>
    </row>
    <row r="804" spans="1:25">
      <c r="A804" s="175" t="str">
        <f>'LISTA CORRIDA'!A804</f>
        <v>4ºD</v>
      </c>
      <c r="B804" s="574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75" t="str">
        <f>'[19]1_TRI_F_PAGINA_UNICA'!R15</f>
        <v/>
      </c>
      <c r="F804" s="575" t="str">
        <f>'[19]1_TRI_F_PAGINA_UNICA'!S15</f>
        <v/>
      </c>
      <c r="G804" s="575" t="str">
        <f>'[19]1_TRI_F_PAGINA_UNICA'!T15</f>
        <v/>
      </c>
      <c r="H804" s="575" t="str">
        <f>'[19]1_TRI_F_PAGINA_UNICA'!U15</f>
        <v/>
      </c>
      <c r="I804" s="575" t="str">
        <f>'[19]1_TRI_F_PAGINA_UNICA'!V15</f>
        <v/>
      </c>
      <c r="J804" s="575" t="str">
        <f>'[19]1_TRI_F_PAGINA_UNICA'!W15</f>
        <v/>
      </c>
      <c r="K804" s="575" t="str">
        <f>'[19]1_TRI_F_PAGINA_UNICA'!X15</f>
        <v/>
      </c>
      <c r="L804" s="575" t="str">
        <f>'[19]2_TRI_F_PAGINA_UNICA'!R15</f>
        <v/>
      </c>
      <c r="M804" s="575" t="str">
        <f>'[19]2_TRI_F_PAGINA_UNICA'!S15</f>
        <v/>
      </c>
      <c r="N804" s="575" t="str">
        <f>'[19]2_TRI_F_PAGINA_UNICA'!T15</f>
        <v/>
      </c>
      <c r="O804" s="575" t="str">
        <f>'[19]2_TRI_F_PAGINA_UNICA'!U15</f>
        <v/>
      </c>
      <c r="P804" s="575" t="str">
        <f>'[19]2_TRI_F_PAGINA_UNICA'!V15</f>
        <v/>
      </c>
      <c r="Q804" s="575" t="str">
        <f>'[19]2_TRI_F_PAGINA_UNICA'!W15</f>
        <v/>
      </c>
      <c r="R804" s="575" t="str">
        <f>'[19]2_TRI_F_PAGINA_UNICA'!X15</f>
        <v/>
      </c>
      <c r="S804" s="575" t="str">
        <f>'[19]3_TRI_F_PAGINA_UNICA'!R15</f>
        <v/>
      </c>
      <c r="T804" s="575" t="str">
        <f>'[19]3_TRI_F_PAGINA_UNICA'!S15</f>
        <v/>
      </c>
      <c r="U804" s="575" t="str">
        <f>'[19]3_TRI_F_PAGINA_UNICA'!T15</f>
        <v/>
      </c>
      <c r="V804" s="575" t="str">
        <f>'[19]3_TRI_F_PAGINA_UNICA'!U15</f>
        <v/>
      </c>
      <c r="W804" s="575" t="str">
        <f>'[19]3_TRI_F_PAGINA_UNICA'!V15</f>
        <v/>
      </c>
      <c r="X804" s="575" t="str">
        <f>'[19]3_TRI_F_PAGINA_UNICA'!W15</f>
        <v/>
      </c>
      <c r="Y804" s="575" t="str">
        <f>'[19]3_TRI_F_PAGINA_UNICA'!X15</f>
        <v/>
      </c>
    </row>
    <row r="805" spans="1:25">
      <c r="A805" s="175" t="str">
        <f>'LISTA CORRIDA'!A805</f>
        <v>4ºD</v>
      </c>
      <c r="B805" s="574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75" t="str">
        <f>'[19]1_TRI_F_PAGINA_UNICA'!R16</f>
        <v/>
      </c>
      <c r="F805" s="575" t="str">
        <f>'[19]1_TRI_F_PAGINA_UNICA'!S16</f>
        <v/>
      </c>
      <c r="G805" s="575" t="str">
        <f>'[19]1_TRI_F_PAGINA_UNICA'!T16</f>
        <v/>
      </c>
      <c r="H805" s="575" t="str">
        <f>'[19]1_TRI_F_PAGINA_UNICA'!U16</f>
        <v/>
      </c>
      <c r="I805" s="575" t="str">
        <f>'[19]1_TRI_F_PAGINA_UNICA'!V16</f>
        <v/>
      </c>
      <c r="J805" s="575" t="str">
        <f>'[19]1_TRI_F_PAGINA_UNICA'!W16</f>
        <v/>
      </c>
      <c r="K805" s="575" t="str">
        <f>'[19]1_TRI_F_PAGINA_UNICA'!X16</f>
        <v/>
      </c>
      <c r="L805" s="575" t="str">
        <f>'[19]2_TRI_F_PAGINA_UNICA'!R16</f>
        <v/>
      </c>
      <c r="M805" s="575" t="str">
        <f>'[19]2_TRI_F_PAGINA_UNICA'!S16</f>
        <v/>
      </c>
      <c r="N805" s="575" t="str">
        <f>'[19]2_TRI_F_PAGINA_UNICA'!T16</f>
        <v/>
      </c>
      <c r="O805" s="575" t="str">
        <f>'[19]2_TRI_F_PAGINA_UNICA'!U16</f>
        <v/>
      </c>
      <c r="P805" s="575" t="str">
        <f>'[19]2_TRI_F_PAGINA_UNICA'!V16</f>
        <v/>
      </c>
      <c r="Q805" s="575" t="str">
        <f>'[19]2_TRI_F_PAGINA_UNICA'!W16</f>
        <v/>
      </c>
      <c r="R805" s="575" t="str">
        <f>'[19]2_TRI_F_PAGINA_UNICA'!X16</f>
        <v/>
      </c>
      <c r="S805" s="575" t="str">
        <f>'[19]3_TRI_F_PAGINA_UNICA'!R16</f>
        <v/>
      </c>
      <c r="T805" s="575" t="str">
        <f>'[19]3_TRI_F_PAGINA_UNICA'!S16</f>
        <v/>
      </c>
      <c r="U805" s="575" t="str">
        <f>'[19]3_TRI_F_PAGINA_UNICA'!T16</f>
        <v/>
      </c>
      <c r="V805" s="575" t="str">
        <f>'[19]3_TRI_F_PAGINA_UNICA'!U16</f>
        <v/>
      </c>
      <c r="W805" s="575" t="str">
        <f>'[19]3_TRI_F_PAGINA_UNICA'!V16</f>
        <v/>
      </c>
      <c r="X805" s="575" t="str">
        <f>'[19]3_TRI_F_PAGINA_UNICA'!W16</f>
        <v/>
      </c>
      <c r="Y805" s="575" t="str">
        <f>'[19]3_TRI_F_PAGINA_UNICA'!X16</f>
        <v/>
      </c>
    </row>
    <row r="806" spans="1:25">
      <c r="A806" s="175" t="str">
        <f>'LISTA CORRIDA'!A806</f>
        <v>4ºD</v>
      </c>
      <c r="B806" s="574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75" t="str">
        <f>'[19]1_TRI_F_PAGINA_UNICA'!R17</f>
        <v/>
      </c>
      <c r="F806" s="575" t="str">
        <f>'[19]1_TRI_F_PAGINA_UNICA'!S17</f>
        <v/>
      </c>
      <c r="G806" s="575" t="str">
        <f>'[19]1_TRI_F_PAGINA_UNICA'!T17</f>
        <v/>
      </c>
      <c r="H806" s="575" t="str">
        <f>'[19]1_TRI_F_PAGINA_UNICA'!U17</f>
        <v/>
      </c>
      <c r="I806" s="575" t="str">
        <f>'[19]1_TRI_F_PAGINA_UNICA'!V17</f>
        <v/>
      </c>
      <c r="J806" s="575" t="str">
        <f>'[19]1_TRI_F_PAGINA_UNICA'!W17</f>
        <v/>
      </c>
      <c r="K806" s="575" t="str">
        <f>'[19]1_TRI_F_PAGINA_UNICA'!X17</f>
        <v/>
      </c>
      <c r="L806" s="575" t="str">
        <f>'[19]2_TRI_F_PAGINA_UNICA'!R17</f>
        <v/>
      </c>
      <c r="M806" s="575" t="str">
        <f>'[19]2_TRI_F_PAGINA_UNICA'!S17</f>
        <v/>
      </c>
      <c r="N806" s="575" t="str">
        <f>'[19]2_TRI_F_PAGINA_UNICA'!T17</f>
        <v/>
      </c>
      <c r="O806" s="575" t="str">
        <f>'[19]2_TRI_F_PAGINA_UNICA'!U17</f>
        <v/>
      </c>
      <c r="P806" s="575" t="str">
        <f>'[19]2_TRI_F_PAGINA_UNICA'!V17</f>
        <v/>
      </c>
      <c r="Q806" s="575" t="str">
        <f>'[19]2_TRI_F_PAGINA_UNICA'!W17</f>
        <v/>
      </c>
      <c r="R806" s="575" t="str">
        <f>'[19]2_TRI_F_PAGINA_UNICA'!X17</f>
        <v/>
      </c>
      <c r="S806" s="575" t="str">
        <f>'[19]3_TRI_F_PAGINA_UNICA'!R17</f>
        <v/>
      </c>
      <c r="T806" s="575" t="str">
        <f>'[19]3_TRI_F_PAGINA_UNICA'!S17</f>
        <v/>
      </c>
      <c r="U806" s="575" t="str">
        <f>'[19]3_TRI_F_PAGINA_UNICA'!T17</f>
        <v/>
      </c>
      <c r="V806" s="575" t="str">
        <f>'[19]3_TRI_F_PAGINA_UNICA'!U17</f>
        <v/>
      </c>
      <c r="W806" s="575" t="str">
        <f>'[19]3_TRI_F_PAGINA_UNICA'!V17</f>
        <v/>
      </c>
      <c r="X806" s="575" t="str">
        <f>'[19]3_TRI_F_PAGINA_UNICA'!W17</f>
        <v/>
      </c>
      <c r="Y806" s="575" t="str">
        <f>'[19]3_TRI_F_PAGINA_UNICA'!X17</f>
        <v/>
      </c>
    </row>
    <row r="807" spans="1:25">
      <c r="A807" s="175" t="str">
        <f>'LISTA CORRIDA'!A807</f>
        <v>4ºD</v>
      </c>
      <c r="B807" s="574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75" t="str">
        <f>'[19]1_TRI_F_PAGINA_UNICA'!R18</f>
        <v/>
      </c>
      <c r="F807" s="575" t="str">
        <f>'[19]1_TRI_F_PAGINA_UNICA'!S18</f>
        <v/>
      </c>
      <c r="G807" s="575" t="str">
        <f>'[19]1_TRI_F_PAGINA_UNICA'!T18</f>
        <v/>
      </c>
      <c r="H807" s="575" t="str">
        <f>'[19]1_TRI_F_PAGINA_UNICA'!U18</f>
        <v/>
      </c>
      <c r="I807" s="575" t="str">
        <f>'[19]1_TRI_F_PAGINA_UNICA'!V18</f>
        <v/>
      </c>
      <c r="J807" s="575" t="str">
        <f>'[19]1_TRI_F_PAGINA_UNICA'!W18</f>
        <v/>
      </c>
      <c r="K807" s="575" t="str">
        <f>'[19]1_TRI_F_PAGINA_UNICA'!X18</f>
        <v/>
      </c>
      <c r="L807" s="575" t="str">
        <f>'[19]2_TRI_F_PAGINA_UNICA'!R18</f>
        <v/>
      </c>
      <c r="M807" s="575" t="str">
        <f>'[19]2_TRI_F_PAGINA_UNICA'!S18</f>
        <v/>
      </c>
      <c r="N807" s="575" t="str">
        <f>'[19]2_TRI_F_PAGINA_UNICA'!T18</f>
        <v/>
      </c>
      <c r="O807" s="575" t="str">
        <f>'[19]2_TRI_F_PAGINA_UNICA'!U18</f>
        <v/>
      </c>
      <c r="P807" s="575" t="str">
        <f>'[19]2_TRI_F_PAGINA_UNICA'!V18</f>
        <v/>
      </c>
      <c r="Q807" s="575" t="str">
        <f>'[19]2_TRI_F_PAGINA_UNICA'!W18</f>
        <v/>
      </c>
      <c r="R807" s="575" t="str">
        <f>'[19]2_TRI_F_PAGINA_UNICA'!X18</f>
        <v/>
      </c>
      <c r="S807" s="575" t="str">
        <f>'[19]3_TRI_F_PAGINA_UNICA'!R18</f>
        <v/>
      </c>
      <c r="T807" s="575" t="str">
        <f>'[19]3_TRI_F_PAGINA_UNICA'!S18</f>
        <v/>
      </c>
      <c r="U807" s="575" t="str">
        <f>'[19]3_TRI_F_PAGINA_UNICA'!T18</f>
        <v/>
      </c>
      <c r="V807" s="575" t="str">
        <f>'[19]3_TRI_F_PAGINA_UNICA'!U18</f>
        <v/>
      </c>
      <c r="W807" s="575" t="str">
        <f>'[19]3_TRI_F_PAGINA_UNICA'!V18</f>
        <v/>
      </c>
      <c r="X807" s="575" t="str">
        <f>'[19]3_TRI_F_PAGINA_UNICA'!W18</f>
        <v/>
      </c>
      <c r="Y807" s="575" t="str">
        <f>'[19]3_TRI_F_PAGINA_UNICA'!X18</f>
        <v/>
      </c>
    </row>
    <row r="808" spans="1:25">
      <c r="A808" s="175" t="str">
        <f>'LISTA CORRIDA'!A808</f>
        <v>4ºD</v>
      </c>
      <c r="B808" s="574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75" t="str">
        <f>'[19]1_TRI_F_PAGINA_UNICA'!R19</f>
        <v/>
      </c>
      <c r="F808" s="575" t="str">
        <f>'[19]1_TRI_F_PAGINA_UNICA'!S19</f>
        <v/>
      </c>
      <c r="G808" s="575" t="str">
        <f>'[19]1_TRI_F_PAGINA_UNICA'!T19</f>
        <v/>
      </c>
      <c r="H808" s="575" t="str">
        <f>'[19]1_TRI_F_PAGINA_UNICA'!U19</f>
        <v/>
      </c>
      <c r="I808" s="575" t="str">
        <f>'[19]1_TRI_F_PAGINA_UNICA'!V19</f>
        <v/>
      </c>
      <c r="J808" s="575" t="str">
        <f>'[19]1_TRI_F_PAGINA_UNICA'!W19</f>
        <v/>
      </c>
      <c r="K808" s="575" t="str">
        <f>'[19]1_TRI_F_PAGINA_UNICA'!X19</f>
        <v/>
      </c>
      <c r="L808" s="575" t="str">
        <f>'[19]2_TRI_F_PAGINA_UNICA'!R19</f>
        <v/>
      </c>
      <c r="M808" s="575" t="str">
        <f>'[19]2_TRI_F_PAGINA_UNICA'!S19</f>
        <v/>
      </c>
      <c r="N808" s="575" t="str">
        <f>'[19]2_TRI_F_PAGINA_UNICA'!T19</f>
        <v/>
      </c>
      <c r="O808" s="575" t="str">
        <f>'[19]2_TRI_F_PAGINA_UNICA'!U19</f>
        <v/>
      </c>
      <c r="P808" s="575" t="str">
        <f>'[19]2_TRI_F_PAGINA_UNICA'!V19</f>
        <v/>
      </c>
      <c r="Q808" s="575" t="str">
        <f>'[19]2_TRI_F_PAGINA_UNICA'!W19</f>
        <v/>
      </c>
      <c r="R808" s="575" t="str">
        <f>'[19]2_TRI_F_PAGINA_UNICA'!X19</f>
        <v/>
      </c>
      <c r="S808" s="575" t="str">
        <f>'[19]3_TRI_F_PAGINA_UNICA'!R19</f>
        <v/>
      </c>
      <c r="T808" s="575" t="str">
        <f>'[19]3_TRI_F_PAGINA_UNICA'!S19</f>
        <v/>
      </c>
      <c r="U808" s="575" t="str">
        <f>'[19]3_TRI_F_PAGINA_UNICA'!T19</f>
        <v/>
      </c>
      <c r="V808" s="575" t="str">
        <f>'[19]3_TRI_F_PAGINA_UNICA'!U19</f>
        <v/>
      </c>
      <c r="W808" s="575" t="str">
        <f>'[19]3_TRI_F_PAGINA_UNICA'!V19</f>
        <v/>
      </c>
      <c r="X808" s="575" t="str">
        <f>'[19]3_TRI_F_PAGINA_UNICA'!W19</f>
        <v/>
      </c>
      <c r="Y808" s="575" t="str">
        <f>'[19]3_TRI_F_PAGINA_UNICA'!X19</f>
        <v/>
      </c>
    </row>
    <row r="809" spans="1:25">
      <c r="A809" s="175" t="str">
        <f>'LISTA CORRIDA'!A809</f>
        <v>4ºD</v>
      </c>
      <c r="B809" s="574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75" t="str">
        <f>'[19]1_TRI_F_PAGINA_UNICA'!R20</f>
        <v/>
      </c>
      <c r="F809" s="575" t="str">
        <f>'[19]1_TRI_F_PAGINA_UNICA'!S20</f>
        <v/>
      </c>
      <c r="G809" s="575" t="str">
        <f>'[19]1_TRI_F_PAGINA_UNICA'!T20</f>
        <v/>
      </c>
      <c r="H809" s="575" t="str">
        <f>'[19]1_TRI_F_PAGINA_UNICA'!U20</f>
        <v/>
      </c>
      <c r="I809" s="575" t="str">
        <f>'[19]1_TRI_F_PAGINA_UNICA'!V20</f>
        <v/>
      </c>
      <c r="J809" s="575" t="str">
        <f>'[19]1_TRI_F_PAGINA_UNICA'!W20</f>
        <v/>
      </c>
      <c r="K809" s="575" t="str">
        <f>'[19]1_TRI_F_PAGINA_UNICA'!X20</f>
        <v/>
      </c>
      <c r="L809" s="575" t="str">
        <f>'[19]2_TRI_F_PAGINA_UNICA'!R20</f>
        <v/>
      </c>
      <c r="M809" s="575" t="str">
        <f>'[19]2_TRI_F_PAGINA_UNICA'!S20</f>
        <v/>
      </c>
      <c r="N809" s="575" t="str">
        <f>'[19]2_TRI_F_PAGINA_UNICA'!T20</f>
        <v/>
      </c>
      <c r="O809" s="575" t="str">
        <f>'[19]2_TRI_F_PAGINA_UNICA'!U20</f>
        <v/>
      </c>
      <c r="P809" s="575" t="str">
        <f>'[19]2_TRI_F_PAGINA_UNICA'!V20</f>
        <v/>
      </c>
      <c r="Q809" s="575" t="str">
        <f>'[19]2_TRI_F_PAGINA_UNICA'!W20</f>
        <v/>
      </c>
      <c r="R809" s="575" t="str">
        <f>'[19]2_TRI_F_PAGINA_UNICA'!X20</f>
        <v/>
      </c>
      <c r="S809" s="575" t="str">
        <f>'[19]3_TRI_F_PAGINA_UNICA'!R20</f>
        <v/>
      </c>
      <c r="T809" s="575" t="str">
        <f>'[19]3_TRI_F_PAGINA_UNICA'!S20</f>
        <v/>
      </c>
      <c r="U809" s="575" t="str">
        <f>'[19]3_TRI_F_PAGINA_UNICA'!T20</f>
        <v/>
      </c>
      <c r="V809" s="575" t="str">
        <f>'[19]3_TRI_F_PAGINA_UNICA'!U20</f>
        <v/>
      </c>
      <c r="W809" s="575" t="str">
        <f>'[19]3_TRI_F_PAGINA_UNICA'!V20</f>
        <v/>
      </c>
      <c r="X809" s="575" t="str">
        <f>'[19]3_TRI_F_PAGINA_UNICA'!W20</f>
        <v/>
      </c>
      <c r="Y809" s="575" t="str">
        <f>'[19]3_TRI_F_PAGINA_UNICA'!X20</f>
        <v/>
      </c>
    </row>
    <row r="810" spans="1:25">
      <c r="A810" s="175" t="str">
        <f>'LISTA CORRIDA'!A810</f>
        <v>4ºD</v>
      </c>
      <c r="B810" s="574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75" t="str">
        <f>'[19]1_TRI_F_PAGINA_UNICA'!R21</f>
        <v/>
      </c>
      <c r="F810" s="575" t="str">
        <f>'[19]1_TRI_F_PAGINA_UNICA'!S21</f>
        <v/>
      </c>
      <c r="G810" s="575" t="str">
        <f>'[19]1_TRI_F_PAGINA_UNICA'!T21</f>
        <v/>
      </c>
      <c r="H810" s="575" t="str">
        <f>'[19]1_TRI_F_PAGINA_UNICA'!U21</f>
        <v/>
      </c>
      <c r="I810" s="575" t="str">
        <f>'[19]1_TRI_F_PAGINA_UNICA'!V21</f>
        <v/>
      </c>
      <c r="J810" s="575" t="str">
        <f>'[19]1_TRI_F_PAGINA_UNICA'!W21</f>
        <v/>
      </c>
      <c r="K810" s="575" t="str">
        <f>'[19]1_TRI_F_PAGINA_UNICA'!X21</f>
        <v/>
      </c>
      <c r="L810" s="575" t="str">
        <f>'[19]2_TRI_F_PAGINA_UNICA'!R21</f>
        <v/>
      </c>
      <c r="M810" s="575" t="str">
        <f>'[19]2_TRI_F_PAGINA_UNICA'!S21</f>
        <v/>
      </c>
      <c r="N810" s="575" t="str">
        <f>'[19]2_TRI_F_PAGINA_UNICA'!T21</f>
        <v/>
      </c>
      <c r="O810" s="575" t="str">
        <f>'[19]2_TRI_F_PAGINA_UNICA'!U21</f>
        <v/>
      </c>
      <c r="P810" s="575" t="str">
        <f>'[19]2_TRI_F_PAGINA_UNICA'!V21</f>
        <v/>
      </c>
      <c r="Q810" s="575" t="str">
        <f>'[19]2_TRI_F_PAGINA_UNICA'!W21</f>
        <v/>
      </c>
      <c r="R810" s="575" t="str">
        <f>'[19]2_TRI_F_PAGINA_UNICA'!X21</f>
        <v/>
      </c>
      <c r="S810" s="575" t="str">
        <f>'[19]3_TRI_F_PAGINA_UNICA'!R21</f>
        <v/>
      </c>
      <c r="T810" s="575" t="str">
        <f>'[19]3_TRI_F_PAGINA_UNICA'!S21</f>
        <v/>
      </c>
      <c r="U810" s="575" t="str">
        <f>'[19]3_TRI_F_PAGINA_UNICA'!T21</f>
        <v/>
      </c>
      <c r="V810" s="575" t="str">
        <f>'[19]3_TRI_F_PAGINA_UNICA'!U21</f>
        <v/>
      </c>
      <c r="W810" s="575" t="str">
        <f>'[19]3_TRI_F_PAGINA_UNICA'!V21</f>
        <v/>
      </c>
      <c r="X810" s="575" t="str">
        <f>'[19]3_TRI_F_PAGINA_UNICA'!W21</f>
        <v/>
      </c>
      <c r="Y810" s="575" t="str">
        <f>'[19]3_TRI_F_PAGINA_UNICA'!X21</f>
        <v/>
      </c>
    </row>
    <row r="811" spans="1:25">
      <c r="A811" s="175" t="str">
        <f>'LISTA CORRIDA'!A811</f>
        <v>4ºD</v>
      </c>
      <c r="B811" s="574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75" t="str">
        <f>'[19]1_TRI_F_PAGINA_UNICA'!R22</f>
        <v/>
      </c>
      <c r="F811" s="575" t="str">
        <f>'[19]1_TRI_F_PAGINA_UNICA'!S22</f>
        <v/>
      </c>
      <c r="G811" s="575" t="str">
        <f>'[19]1_TRI_F_PAGINA_UNICA'!T22</f>
        <v/>
      </c>
      <c r="H811" s="575" t="str">
        <f>'[19]1_TRI_F_PAGINA_UNICA'!U22</f>
        <v/>
      </c>
      <c r="I811" s="575" t="str">
        <f>'[19]1_TRI_F_PAGINA_UNICA'!V22</f>
        <v/>
      </c>
      <c r="J811" s="575" t="str">
        <f>'[19]1_TRI_F_PAGINA_UNICA'!W22</f>
        <v/>
      </c>
      <c r="K811" s="575" t="str">
        <f>'[19]1_TRI_F_PAGINA_UNICA'!X22</f>
        <v/>
      </c>
      <c r="L811" s="575" t="str">
        <f>'[19]2_TRI_F_PAGINA_UNICA'!R22</f>
        <v/>
      </c>
      <c r="M811" s="575" t="str">
        <f>'[19]2_TRI_F_PAGINA_UNICA'!S22</f>
        <v/>
      </c>
      <c r="N811" s="575" t="str">
        <f>'[19]2_TRI_F_PAGINA_UNICA'!T22</f>
        <v/>
      </c>
      <c r="O811" s="575" t="str">
        <f>'[19]2_TRI_F_PAGINA_UNICA'!U22</f>
        <v/>
      </c>
      <c r="P811" s="575" t="str">
        <f>'[19]2_TRI_F_PAGINA_UNICA'!V22</f>
        <v/>
      </c>
      <c r="Q811" s="575" t="str">
        <f>'[19]2_TRI_F_PAGINA_UNICA'!W22</f>
        <v/>
      </c>
      <c r="R811" s="575" t="str">
        <f>'[19]2_TRI_F_PAGINA_UNICA'!X22</f>
        <v/>
      </c>
      <c r="S811" s="575" t="str">
        <f>'[19]3_TRI_F_PAGINA_UNICA'!R22</f>
        <v/>
      </c>
      <c r="T811" s="575" t="str">
        <f>'[19]3_TRI_F_PAGINA_UNICA'!S22</f>
        <v/>
      </c>
      <c r="U811" s="575" t="str">
        <f>'[19]3_TRI_F_PAGINA_UNICA'!T22</f>
        <v/>
      </c>
      <c r="V811" s="575" t="str">
        <f>'[19]3_TRI_F_PAGINA_UNICA'!U22</f>
        <v/>
      </c>
      <c r="W811" s="575" t="str">
        <f>'[19]3_TRI_F_PAGINA_UNICA'!V22</f>
        <v/>
      </c>
      <c r="X811" s="575" t="str">
        <f>'[19]3_TRI_F_PAGINA_UNICA'!W22</f>
        <v/>
      </c>
      <c r="Y811" s="575" t="str">
        <f>'[19]3_TRI_F_PAGINA_UNICA'!X22</f>
        <v/>
      </c>
    </row>
    <row r="812" spans="1:25">
      <c r="A812" s="175" t="str">
        <f>'LISTA CORRIDA'!A812</f>
        <v>4ºD</v>
      </c>
      <c r="B812" s="574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75" t="str">
        <f>'[19]1_TRI_F_PAGINA_UNICA'!R23</f>
        <v/>
      </c>
      <c r="F812" s="575" t="str">
        <f>'[19]1_TRI_F_PAGINA_UNICA'!S23</f>
        <v/>
      </c>
      <c r="G812" s="575" t="str">
        <f>'[19]1_TRI_F_PAGINA_UNICA'!T23</f>
        <v/>
      </c>
      <c r="H812" s="575" t="str">
        <f>'[19]1_TRI_F_PAGINA_UNICA'!U23</f>
        <v/>
      </c>
      <c r="I812" s="575" t="str">
        <f>'[19]1_TRI_F_PAGINA_UNICA'!V23</f>
        <v/>
      </c>
      <c r="J812" s="575" t="str">
        <f>'[19]1_TRI_F_PAGINA_UNICA'!W23</f>
        <v/>
      </c>
      <c r="K812" s="575" t="str">
        <f>'[19]1_TRI_F_PAGINA_UNICA'!X23</f>
        <v/>
      </c>
      <c r="L812" s="575" t="str">
        <f>'[19]2_TRI_F_PAGINA_UNICA'!R23</f>
        <v/>
      </c>
      <c r="M812" s="575" t="str">
        <f>'[19]2_TRI_F_PAGINA_UNICA'!S23</f>
        <v/>
      </c>
      <c r="N812" s="575" t="str">
        <f>'[19]2_TRI_F_PAGINA_UNICA'!T23</f>
        <v/>
      </c>
      <c r="O812" s="575" t="str">
        <f>'[19]2_TRI_F_PAGINA_UNICA'!U23</f>
        <v/>
      </c>
      <c r="P812" s="575" t="str">
        <f>'[19]2_TRI_F_PAGINA_UNICA'!V23</f>
        <v/>
      </c>
      <c r="Q812" s="575" t="str">
        <f>'[19]2_TRI_F_PAGINA_UNICA'!W23</f>
        <v/>
      </c>
      <c r="R812" s="575" t="str">
        <f>'[19]2_TRI_F_PAGINA_UNICA'!X23</f>
        <v/>
      </c>
      <c r="S812" s="575" t="str">
        <f>'[19]3_TRI_F_PAGINA_UNICA'!R23</f>
        <v/>
      </c>
      <c r="T812" s="575" t="str">
        <f>'[19]3_TRI_F_PAGINA_UNICA'!S23</f>
        <v/>
      </c>
      <c r="U812" s="575" t="str">
        <f>'[19]3_TRI_F_PAGINA_UNICA'!T23</f>
        <v/>
      </c>
      <c r="V812" s="575" t="str">
        <f>'[19]3_TRI_F_PAGINA_UNICA'!U23</f>
        <v/>
      </c>
      <c r="W812" s="575" t="str">
        <f>'[19]3_TRI_F_PAGINA_UNICA'!V23</f>
        <v/>
      </c>
      <c r="X812" s="575" t="str">
        <f>'[19]3_TRI_F_PAGINA_UNICA'!W23</f>
        <v/>
      </c>
      <c r="Y812" s="575" t="str">
        <f>'[19]3_TRI_F_PAGINA_UNICA'!X23</f>
        <v/>
      </c>
    </row>
    <row r="813" spans="1:25">
      <c r="A813" s="175" t="str">
        <f>'LISTA CORRIDA'!A813</f>
        <v>4ºD</v>
      </c>
      <c r="B813" s="574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75" t="str">
        <f>'[19]1_TRI_F_PAGINA_UNICA'!R24</f>
        <v/>
      </c>
      <c r="F813" s="575" t="str">
        <f>'[19]1_TRI_F_PAGINA_UNICA'!S24</f>
        <v/>
      </c>
      <c r="G813" s="575" t="str">
        <f>'[19]1_TRI_F_PAGINA_UNICA'!T24</f>
        <v/>
      </c>
      <c r="H813" s="575" t="str">
        <f>'[19]1_TRI_F_PAGINA_UNICA'!U24</f>
        <v/>
      </c>
      <c r="I813" s="575" t="str">
        <f>'[19]1_TRI_F_PAGINA_UNICA'!V24</f>
        <v/>
      </c>
      <c r="J813" s="575" t="str">
        <f>'[19]1_TRI_F_PAGINA_UNICA'!W24</f>
        <v/>
      </c>
      <c r="K813" s="575" t="str">
        <f>'[19]1_TRI_F_PAGINA_UNICA'!X24</f>
        <v/>
      </c>
      <c r="L813" s="575" t="str">
        <f>'[19]2_TRI_F_PAGINA_UNICA'!R24</f>
        <v/>
      </c>
      <c r="M813" s="575" t="str">
        <f>'[19]2_TRI_F_PAGINA_UNICA'!S24</f>
        <v/>
      </c>
      <c r="N813" s="575" t="str">
        <f>'[19]2_TRI_F_PAGINA_UNICA'!T24</f>
        <v/>
      </c>
      <c r="O813" s="575" t="str">
        <f>'[19]2_TRI_F_PAGINA_UNICA'!U24</f>
        <v/>
      </c>
      <c r="P813" s="575" t="str">
        <f>'[19]2_TRI_F_PAGINA_UNICA'!V24</f>
        <v/>
      </c>
      <c r="Q813" s="575" t="str">
        <f>'[19]2_TRI_F_PAGINA_UNICA'!W24</f>
        <v/>
      </c>
      <c r="R813" s="575" t="str">
        <f>'[19]2_TRI_F_PAGINA_UNICA'!X24</f>
        <v/>
      </c>
      <c r="S813" s="575" t="str">
        <f>'[19]3_TRI_F_PAGINA_UNICA'!R24</f>
        <v/>
      </c>
      <c r="T813" s="575" t="str">
        <f>'[19]3_TRI_F_PAGINA_UNICA'!S24</f>
        <v/>
      </c>
      <c r="U813" s="575" t="str">
        <f>'[19]3_TRI_F_PAGINA_UNICA'!T24</f>
        <v/>
      </c>
      <c r="V813" s="575" t="str">
        <f>'[19]3_TRI_F_PAGINA_UNICA'!U24</f>
        <v/>
      </c>
      <c r="W813" s="575" t="str">
        <f>'[19]3_TRI_F_PAGINA_UNICA'!V24</f>
        <v/>
      </c>
      <c r="X813" s="575" t="str">
        <f>'[19]3_TRI_F_PAGINA_UNICA'!W24</f>
        <v/>
      </c>
      <c r="Y813" s="575" t="str">
        <f>'[19]3_TRI_F_PAGINA_UNICA'!X24</f>
        <v/>
      </c>
    </row>
    <row r="814" spans="1:25">
      <c r="A814" s="175" t="str">
        <f>'LISTA CORRIDA'!A814</f>
        <v>4ºD</v>
      </c>
      <c r="B814" s="574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75" t="str">
        <f>'[19]1_TRI_F_PAGINA_UNICA'!R25</f>
        <v/>
      </c>
      <c r="F814" s="575" t="str">
        <f>'[19]1_TRI_F_PAGINA_UNICA'!S25</f>
        <v/>
      </c>
      <c r="G814" s="575" t="str">
        <f>'[19]1_TRI_F_PAGINA_UNICA'!T25</f>
        <v/>
      </c>
      <c r="H814" s="575" t="str">
        <f>'[19]1_TRI_F_PAGINA_UNICA'!U25</f>
        <v/>
      </c>
      <c r="I814" s="575" t="str">
        <f>'[19]1_TRI_F_PAGINA_UNICA'!V25</f>
        <v/>
      </c>
      <c r="J814" s="575" t="str">
        <f>'[19]1_TRI_F_PAGINA_UNICA'!W25</f>
        <v/>
      </c>
      <c r="K814" s="575" t="str">
        <f>'[19]1_TRI_F_PAGINA_UNICA'!X25</f>
        <v/>
      </c>
      <c r="L814" s="575" t="str">
        <f>'[19]2_TRI_F_PAGINA_UNICA'!R25</f>
        <v/>
      </c>
      <c r="M814" s="575" t="str">
        <f>'[19]2_TRI_F_PAGINA_UNICA'!S25</f>
        <v/>
      </c>
      <c r="N814" s="575" t="str">
        <f>'[19]2_TRI_F_PAGINA_UNICA'!T25</f>
        <v/>
      </c>
      <c r="O814" s="575" t="str">
        <f>'[19]2_TRI_F_PAGINA_UNICA'!U25</f>
        <v/>
      </c>
      <c r="P814" s="575" t="str">
        <f>'[19]2_TRI_F_PAGINA_UNICA'!V25</f>
        <v/>
      </c>
      <c r="Q814" s="575" t="str">
        <f>'[19]2_TRI_F_PAGINA_UNICA'!W25</f>
        <v/>
      </c>
      <c r="R814" s="575" t="str">
        <f>'[19]2_TRI_F_PAGINA_UNICA'!X25</f>
        <v/>
      </c>
      <c r="S814" s="575" t="str">
        <f>'[19]3_TRI_F_PAGINA_UNICA'!R25</f>
        <v/>
      </c>
      <c r="T814" s="575" t="str">
        <f>'[19]3_TRI_F_PAGINA_UNICA'!S25</f>
        <v/>
      </c>
      <c r="U814" s="575" t="str">
        <f>'[19]3_TRI_F_PAGINA_UNICA'!T25</f>
        <v/>
      </c>
      <c r="V814" s="575" t="str">
        <f>'[19]3_TRI_F_PAGINA_UNICA'!U25</f>
        <v/>
      </c>
      <c r="W814" s="575" t="str">
        <f>'[19]3_TRI_F_PAGINA_UNICA'!V25</f>
        <v/>
      </c>
      <c r="X814" s="575" t="str">
        <f>'[19]3_TRI_F_PAGINA_UNICA'!W25</f>
        <v/>
      </c>
      <c r="Y814" s="575" t="str">
        <f>'[19]3_TRI_F_PAGINA_UNICA'!X25</f>
        <v/>
      </c>
    </row>
    <row r="815" spans="1:25">
      <c r="A815" s="175" t="str">
        <f>'LISTA CORRIDA'!A815</f>
        <v>4ºD</v>
      </c>
      <c r="B815" s="574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75" t="str">
        <f>'[19]1_TRI_F_PAGINA_UNICA'!R26</f>
        <v/>
      </c>
      <c r="F815" s="575" t="str">
        <f>'[19]1_TRI_F_PAGINA_UNICA'!S26</f>
        <v/>
      </c>
      <c r="G815" s="575" t="str">
        <f>'[19]1_TRI_F_PAGINA_UNICA'!T26</f>
        <v/>
      </c>
      <c r="H815" s="575" t="str">
        <f>'[19]1_TRI_F_PAGINA_UNICA'!U26</f>
        <v/>
      </c>
      <c r="I815" s="575" t="str">
        <f>'[19]1_TRI_F_PAGINA_UNICA'!V26</f>
        <v/>
      </c>
      <c r="J815" s="575" t="str">
        <f>'[19]1_TRI_F_PAGINA_UNICA'!W26</f>
        <v/>
      </c>
      <c r="K815" s="575" t="str">
        <f>'[19]1_TRI_F_PAGINA_UNICA'!X26</f>
        <v/>
      </c>
      <c r="L815" s="575" t="str">
        <f>'[19]2_TRI_F_PAGINA_UNICA'!R26</f>
        <v/>
      </c>
      <c r="M815" s="575" t="str">
        <f>'[19]2_TRI_F_PAGINA_UNICA'!S26</f>
        <v/>
      </c>
      <c r="N815" s="575" t="str">
        <f>'[19]2_TRI_F_PAGINA_UNICA'!T26</f>
        <v/>
      </c>
      <c r="O815" s="575" t="str">
        <f>'[19]2_TRI_F_PAGINA_UNICA'!U26</f>
        <v/>
      </c>
      <c r="P815" s="575" t="str">
        <f>'[19]2_TRI_F_PAGINA_UNICA'!V26</f>
        <v/>
      </c>
      <c r="Q815" s="575" t="str">
        <f>'[19]2_TRI_F_PAGINA_UNICA'!W26</f>
        <v/>
      </c>
      <c r="R815" s="575" t="str">
        <f>'[19]2_TRI_F_PAGINA_UNICA'!X26</f>
        <v/>
      </c>
      <c r="S815" s="575" t="str">
        <f>'[19]3_TRI_F_PAGINA_UNICA'!R26</f>
        <v/>
      </c>
      <c r="T815" s="575" t="str">
        <f>'[19]3_TRI_F_PAGINA_UNICA'!S26</f>
        <v/>
      </c>
      <c r="U815" s="575" t="str">
        <f>'[19]3_TRI_F_PAGINA_UNICA'!T26</f>
        <v/>
      </c>
      <c r="V815" s="575" t="str">
        <f>'[19]3_TRI_F_PAGINA_UNICA'!U26</f>
        <v/>
      </c>
      <c r="W815" s="575" t="str">
        <f>'[19]3_TRI_F_PAGINA_UNICA'!V26</f>
        <v/>
      </c>
      <c r="X815" s="575" t="str">
        <f>'[19]3_TRI_F_PAGINA_UNICA'!W26</f>
        <v/>
      </c>
      <c r="Y815" s="575" t="str">
        <f>'[19]3_TRI_F_PAGINA_UNICA'!X26</f>
        <v/>
      </c>
    </row>
    <row r="816" spans="1:25">
      <c r="A816" s="175" t="str">
        <f>'LISTA CORRIDA'!A816</f>
        <v>4ºD</v>
      </c>
      <c r="B816" s="574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75" t="str">
        <f>'[19]1_TRI_F_PAGINA_UNICA'!R27</f>
        <v/>
      </c>
      <c r="F816" s="575" t="str">
        <f>'[19]1_TRI_F_PAGINA_UNICA'!S27</f>
        <v/>
      </c>
      <c r="G816" s="575" t="str">
        <f>'[19]1_TRI_F_PAGINA_UNICA'!T27</f>
        <v/>
      </c>
      <c r="H816" s="575" t="str">
        <f>'[19]1_TRI_F_PAGINA_UNICA'!U27</f>
        <v/>
      </c>
      <c r="I816" s="575" t="str">
        <f>'[19]1_TRI_F_PAGINA_UNICA'!V27</f>
        <v/>
      </c>
      <c r="J816" s="575" t="str">
        <f>'[19]1_TRI_F_PAGINA_UNICA'!W27</f>
        <v/>
      </c>
      <c r="K816" s="575" t="str">
        <f>'[19]1_TRI_F_PAGINA_UNICA'!X27</f>
        <v/>
      </c>
      <c r="L816" s="575" t="str">
        <f>'[19]2_TRI_F_PAGINA_UNICA'!R27</f>
        <v/>
      </c>
      <c r="M816" s="575" t="str">
        <f>'[19]2_TRI_F_PAGINA_UNICA'!S27</f>
        <v/>
      </c>
      <c r="N816" s="575" t="str">
        <f>'[19]2_TRI_F_PAGINA_UNICA'!T27</f>
        <v/>
      </c>
      <c r="O816" s="575" t="str">
        <f>'[19]2_TRI_F_PAGINA_UNICA'!U27</f>
        <v/>
      </c>
      <c r="P816" s="575" t="str">
        <f>'[19]2_TRI_F_PAGINA_UNICA'!V27</f>
        <v/>
      </c>
      <c r="Q816" s="575" t="str">
        <f>'[19]2_TRI_F_PAGINA_UNICA'!W27</f>
        <v/>
      </c>
      <c r="R816" s="575" t="str">
        <f>'[19]2_TRI_F_PAGINA_UNICA'!X27</f>
        <v/>
      </c>
      <c r="S816" s="575" t="str">
        <f>'[19]3_TRI_F_PAGINA_UNICA'!R27</f>
        <v/>
      </c>
      <c r="T816" s="575" t="str">
        <f>'[19]3_TRI_F_PAGINA_UNICA'!S27</f>
        <v/>
      </c>
      <c r="U816" s="575" t="str">
        <f>'[19]3_TRI_F_PAGINA_UNICA'!T27</f>
        <v/>
      </c>
      <c r="V816" s="575" t="str">
        <f>'[19]3_TRI_F_PAGINA_UNICA'!U27</f>
        <v/>
      </c>
      <c r="W816" s="575" t="str">
        <f>'[19]3_TRI_F_PAGINA_UNICA'!V27</f>
        <v/>
      </c>
      <c r="X816" s="575" t="str">
        <f>'[19]3_TRI_F_PAGINA_UNICA'!W27</f>
        <v/>
      </c>
      <c r="Y816" s="575" t="str">
        <f>'[19]3_TRI_F_PAGINA_UNICA'!X27</f>
        <v/>
      </c>
    </row>
    <row r="817" spans="1:25">
      <c r="A817" s="175" t="str">
        <f>'LISTA CORRIDA'!A817</f>
        <v>4ºD</v>
      </c>
      <c r="B817" s="574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75" t="str">
        <f>'[19]1_TRI_F_PAGINA_UNICA'!R28</f>
        <v/>
      </c>
      <c r="F817" s="575" t="str">
        <f>'[19]1_TRI_F_PAGINA_UNICA'!S28</f>
        <v/>
      </c>
      <c r="G817" s="575" t="str">
        <f>'[19]1_TRI_F_PAGINA_UNICA'!T28</f>
        <v/>
      </c>
      <c r="H817" s="575" t="str">
        <f>'[19]1_TRI_F_PAGINA_UNICA'!U28</f>
        <v/>
      </c>
      <c r="I817" s="575" t="str">
        <f>'[19]1_TRI_F_PAGINA_UNICA'!V28</f>
        <v/>
      </c>
      <c r="J817" s="575" t="str">
        <f>'[19]1_TRI_F_PAGINA_UNICA'!W28</f>
        <v/>
      </c>
      <c r="K817" s="575" t="str">
        <f>'[19]1_TRI_F_PAGINA_UNICA'!X28</f>
        <v/>
      </c>
      <c r="L817" s="575" t="str">
        <f>'[19]2_TRI_F_PAGINA_UNICA'!R28</f>
        <v/>
      </c>
      <c r="M817" s="575" t="str">
        <f>'[19]2_TRI_F_PAGINA_UNICA'!S28</f>
        <v/>
      </c>
      <c r="N817" s="575" t="str">
        <f>'[19]2_TRI_F_PAGINA_UNICA'!T28</f>
        <v/>
      </c>
      <c r="O817" s="575" t="str">
        <f>'[19]2_TRI_F_PAGINA_UNICA'!U28</f>
        <v/>
      </c>
      <c r="P817" s="575" t="str">
        <f>'[19]2_TRI_F_PAGINA_UNICA'!V28</f>
        <v/>
      </c>
      <c r="Q817" s="575" t="str">
        <f>'[19]2_TRI_F_PAGINA_UNICA'!W28</f>
        <v/>
      </c>
      <c r="R817" s="575" t="str">
        <f>'[19]2_TRI_F_PAGINA_UNICA'!X28</f>
        <v/>
      </c>
      <c r="S817" s="575" t="str">
        <f>'[19]3_TRI_F_PAGINA_UNICA'!R28</f>
        <v/>
      </c>
      <c r="T817" s="575" t="str">
        <f>'[19]3_TRI_F_PAGINA_UNICA'!S28</f>
        <v/>
      </c>
      <c r="U817" s="575" t="str">
        <f>'[19]3_TRI_F_PAGINA_UNICA'!T28</f>
        <v/>
      </c>
      <c r="V817" s="575" t="str">
        <f>'[19]3_TRI_F_PAGINA_UNICA'!U28</f>
        <v/>
      </c>
      <c r="W817" s="575" t="str">
        <f>'[19]3_TRI_F_PAGINA_UNICA'!V28</f>
        <v/>
      </c>
      <c r="X817" s="575" t="str">
        <f>'[19]3_TRI_F_PAGINA_UNICA'!W28</f>
        <v/>
      </c>
      <c r="Y817" s="575" t="str">
        <f>'[19]3_TRI_F_PAGINA_UNICA'!X28</f>
        <v/>
      </c>
    </row>
    <row r="818" spans="1:25">
      <c r="A818" s="175" t="str">
        <f>'LISTA CORRIDA'!A818</f>
        <v>4ºD</v>
      </c>
      <c r="B818" s="574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75" t="str">
        <f>'[19]1_TRI_F_PAGINA_UNICA'!R29</f>
        <v/>
      </c>
      <c r="F818" s="575" t="str">
        <f>'[19]1_TRI_F_PAGINA_UNICA'!S29</f>
        <v/>
      </c>
      <c r="G818" s="575" t="str">
        <f>'[19]1_TRI_F_PAGINA_UNICA'!T29</f>
        <v/>
      </c>
      <c r="H818" s="575" t="str">
        <f>'[19]1_TRI_F_PAGINA_UNICA'!U29</f>
        <v/>
      </c>
      <c r="I818" s="575" t="str">
        <f>'[19]1_TRI_F_PAGINA_UNICA'!V29</f>
        <v/>
      </c>
      <c r="J818" s="575" t="str">
        <f>'[19]1_TRI_F_PAGINA_UNICA'!W29</f>
        <v/>
      </c>
      <c r="K818" s="575" t="str">
        <f>'[19]1_TRI_F_PAGINA_UNICA'!X29</f>
        <v/>
      </c>
      <c r="L818" s="575" t="str">
        <f>'[19]2_TRI_F_PAGINA_UNICA'!R29</f>
        <v/>
      </c>
      <c r="M818" s="575" t="str">
        <f>'[19]2_TRI_F_PAGINA_UNICA'!S29</f>
        <v/>
      </c>
      <c r="N818" s="575" t="str">
        <f>'[19]2_TRI_F_PAGINA_UNICA'!T29</f>
        <v/>
      </c>
      <c r="O818" s="575" t="str">
        <f>'[19]2_TRI_F_PAGINA_UNICA'!U29</f>
        <v/>
      </c>
      <c r="P818" s="575" t="str">
        <f>'[19]2_TRI_F_PAGINA_UNICA'!V29</f>
        <v/>
      </c>
      <c r="Q818" s="575" t="str">
        <f>'[19]2_TRI_F_PAGINA_UNICA'!W29</f>
        <v/>
      </c>
      <c r="R818" s="575" t="str">
        <f>'[19]2_TRI_F_PAGINA_UNICA'!X29</f>
        <v/>
      </c>
      <c r="S818" s="575" t="str">
        <f>'[19]3_TRI_F_PAGINA_UNICA'!R29</f>
        <v/>
      </c>
      <c r="T818" s="575" t="str">
        <f>'[19]3_TRI_F_PAGINA_UNICA'!S29</f>
        <v/>
      </c>
      <c r="U818" s="575" t="str">
        <f>'[19]3_TRI_F_PAGINA_UNICA'!T29</f>
        <v/>
      </c>
      <c r="V818" s="575" t="str">
        <f>'[19]3_TRI_F_PAGINA_UNICA'!U29</f>
        <v/>
      </c>
      <c r="W818" s="575" t="str">
        <f>'[19]3_TRI_F_PAGINA_UNICA'!V29</f>
        <v/>
      </c>
      <c r="X818" s="575" t="str">
        <f>'[19]3_TRI_F_PAGINA_UNICA'!W29</f>
        <v/>
      </c>
      <c r="Y818" s="575" t="str">
        <f>'[19]3_TRI_F_PAGINA_UNICA'!X29</f>
        <v/>
      </c>
    </row>
    <row r="819" spans="1:25">
      <c r="A819" s="175" t="str">
        <f>'LISTA CORRIDA'!A819</f>
        <v>4ºD</v>
      </c>
      <c r="B819" s="574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75" t="str">
        <f>'[19]1_TRI_F_PAGINA_UNICA'!R30</f>
        <v/>
      </c>
      <c r="F819" s="575" t="str">
        <f>'[19]1_TRI_F_PAGINA_UNICA'!S30</f>
        <v/>
      </c>
      <c r="G819" s="575" t="str">
        <f>'[19]1_TRI_F_PAGINA_UNICA'!T30</f>
        <v/>
      </c>
      <c r="H819" s="575" t="str">
        <f>'[19]1_TRI_F_PAGINA_UNICA'!U30</f>
        <v/>
      </c>
      <c r="I819" s="575" t="str">
        <f>'[19]1_TRI_F_PAGINA_UNICA'!V30</f>
        <v/>
      </c>
      <c r="J819" s="575" t="str">
        <f>'[19]1_TRI_F_PAGINA_UNICA'!W30</f>
        <v/>
      </c>
      <c r="K819" s="575" t="str">
        <f>'[19]1_TRI_F_PAGINA_UNICA'!X30</f>
        <v/>
      </c>
      <c r="L819" s="575" t="str">
        <f>'[19]2_TRI_F_PAGINA_UNICA'!R30</f>
        <v/>
      </c>
      <c r="M819" s="575" t="str">
        <f>'[19]2_TRI_F_PAGINA_UNICA'!S30</f>
        <v/>
      </c>
      <c r="N819" s="575" t="str">
        <f>'[19]2_TRI_F_PAGINA_UNICA'!T30</f>
        <v/>
      </c>
      <c r="O819" s="575" t="str">
        <f>'[19]2_TRI_F_PAGINA_UNICA'!U30</f>
        <v/>
      </c>
      <c r="P819" s="575" t="str">
        <f>'[19]2_TRI_F_PAGINA_UNICA'!V30</f>
        <v/>
      </c>
      <c r="Q819" s="575" t="str">
        <f>'[19]2_TRI_F_PAGINA_UNICA'!W30</f>
        <v/>
      </c>
      <c r="R819" s="575" t="str">
        <f>'[19]2_TRI_F_PAGINA_UNICA'!X30</f>
        <v/>
      </c>
      <c r="S819" s="575" t="str">
        <f>'[19]3_TRI_F_PAGINA_UNICA'!R30</f>
        <v/>
      </c>
      <c r="T819" s="575" t="str">
        <f>'[19]3_TRI_F_PAGINA_UNICA'!S30</f>
        <v/>
      </c>
      <c r="U819" s="575" t="str">
        <f>'[19]3_TRI_F_PAGINA_UNICA'!T30</f>
        <v/>
      </c>
      <c r="V819" s="575" t="str">
        <f>'[19]3_TRI_F_PAGINA_UNICA'!U30</f>
        <v/>
      </c>
      <c r="W819" s="575" t="str">
        <f>'[19]3_TRI_F_PAGINA_UNICA'!V30</f>
        <v/>
      </c>
      <c r="X819" s="575" t="str">
        <f>'[19]3_TRI_F_PAGINA_UNICA'!W30</f>
        <v/>
      </c>
      <c r="Y819" s="575" t="str">
        <f>'[19]3_TRI_F_PAGINA_UNICA'!X30</f>
        <v/>
      </c>
    </row>
    <row r="820" spans="1:25">
      <c r="A820" s="175" t="str">
        <f>'LISTA CORRIDA'!A820</f>
        <v>4ºD</v>
      </c>
      <c r="B820" s="574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75" t="str">
        <f>'[19]1_TRI_F_PAGINA_UNICA'!R31</f>
        <v/>
      </c>
      <c r="F820" s="575" t="str">
        <f>'[19]1_TRI_F_PAGINA_UNICA'!S31</f>
        <v/>
      </c>
      <c r="G820" s="575" t="str">
        <f>'[19]1_TRI_F_PAGINA_UNICA'!T31</f>
        <v/>
      </c>
      <c r="H820" s="575" t="str">
        <f>'[19]1_TRI_F_PAGINA_UNICA'!U31</f>
        <v/>
      </c>
      <c r="I820" s="575" t="str">
        <f>'[19]1_TRI_F_PAGINA_UNICA'!V31</f>
        <v/>
      </c>
      <c r="J820" s="575" t="str">
        <f>'[19]1_TRI_F_PAGINA_UNICA'!W31</f>
        <v/>
      </c>
      <c r="K820" s="575" t="str">
        <f>'[19]1_TRI_F_PAGINA_UNICA'!X31</f>
        <v/>
      </c>
      <c r="L820" s="575" t="str">
        <f>'[19]2_TRI_F_PAGINA_UNICA'!R31</f>
        <v/>
      </c>
      <c r="M820" s="575" t="str">
        <f>'[19]2_TRI_F_PAGINA_UNICA'!S31</f>
        <v/>
      </c>
      <c r="N820" s="575" t="str">
        <f>'[19]2_TRI_F_PAGINA_UNICA'!T31</f>
        <v/>
      </c>
      <c r="O820" s="575" t="str">
        <f>'[19]2_TRI_F_PAGINA_UNICA'!U31</f>
        <v/>
      </c>
      <c r="P820" s="575" t="str">
        <f>'[19]2_TRI_F_PAGINA_UNICA'!V31</f>
        <v/>
      </c>
      <c r="Q820" s="575" t="str">
        <f>'[19]2_TRI_F_PAGINA_UNICA'!W31</f>
        <v/>
      </c>
      <c r="R820" s="575" t="str">
        <f>'[19]2_TRI_F_PAGINA_UNICA'!X31</f>
        <v/>
      </c>
      <c r="S820" s="575" t="str">
        <f>'[19]3_TRI_F_PAGINA_UNICA'!R31</f>
        <v/>
      </c>
      <c r="T820" s="575" t="str">
        <f>'[19]3_TRI_F_PAGINA_UNICA'!S31</f>
        <v/>
      </c>
      <c r="U820" s="575" t="str">
        <f>'[19]3_TRI_F_PAGINA_UNICA'!T31</f>
        <v/>
      </c>
      <c r="V820" s="575" t="str">
        <f>'[19]3_TRI_F_PAGINA_UNICA'!U31</f>
        <v/>
      </c>
      <c r="W820" s="575" t="str">
        <f>'[19]3_TRI_F_PAGINA_UNICA'!V31</f>
        <v/>
      </c>
      <c r="X820" s="575" t="str">
        <f>'[19]3_TRI_F_PAGINA_UNICA'!W31</f>
        <v/>
      </c>
      <c r="Y820" s="575" t="str">
        <f>'[19]3_TRI_F_PAGINA_UNICA'!X31</f>
        <v/>
      </c>
    </row>
    <row r="821" spans="1:25">
      <c r="A821" s="175" t="str">
        <f>'LISTA CORRIDA'!A821</f>
        <v>4ºD</v>
      </c>
      <c r="B821" s="574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75" t="str">
        <f>'[19]1_TRI_F_PAGINA_UNICA'!R32</f>
        <v/>
      </c>
      <c r="F821" s="575" t="str">
        <f>'[19]1_TRI_F_PAGINA_UNICA'!S32</f>
        <v/>
      </c>
      <c r="G821" s="575" t="str">
        <f>'[19]1_TRI_F_PAGINA_UNICA'!T32</f>
        <v/>
      </c>
      <c r="H821" s="575" t="str">
        <f>'[19]1_TRI_F_PAGINA_UNICA'!U32</f>
        <v/>
      </c>
      <c r="I821" s="575" t="str">
        <f>'[19]1_TRI_F_PAGINA_UNICA'!V32</f>
        <v/>
      </c>
      <c r="J821" s="575" t="str">
        <f>'[19]1_TRI_F_PAGINA_UNICA'!W32</f>
        <v/>
      </c>
      <c r="K821" s="575" t="str">
        <f>'[19]1_TRI_F_PAGINA_UNICA'!X32</f>
        <v/>
      </c>
      <c r="L821" s="575" t="str">
        <f>'[19]2_TRI_F_PAGINA_UNICA'!R32</f>
        <v/>
      </c>
      <c r="M821" s="575" t="str">
        <f>'[19]2_TRI_F_PAGINA_UNICA'!S32</f>
        <v/>
      </c>
      <c r="N821" s="575" t="str">
        <f>'[19]2_TRI_F_PAGINA_UNICA'!T32</f>
        <v/>
      </c>
      <c r="O821" s="575" t="str">
        <f>'[19]2_TRI_F_PAGINA_UNICA'!U32</f>
        <v/>
      </c>
      <c r="P821" s="575" t="str">
        <f>'[19]2_TRI_F_PAGINA_UNICA'!V32</f>
        <v/>
      </c>
      <c r="Q821" s="575" t="str">
        <f>'[19]2_TRI_F_PAGINA_UNICA'!W32</f>
        <v/>
      </c>
      <c r="R821" s="575" t="str">
        <f>'[19]2_TRI_F_PAGINA_UNICA'!X32</f>
        <v/>
      </c>
      <c r="S821" s="575" t="str">
        <f>'[19]3_TRI_F_PAGINA_UNICA'!R32</f>
        <v/>
      </c>
      <c r="T821" s="575" t="str">
        <f>'[19]3_TRI_F_PAGINA_UNICA'!S32</f>
        <v/>
      </c>
      <c r="U821" s="575" t="str">
        <f>'[19]3_TRI_F_PAGINA_UNICA'!T32</f>
        <v/>
      </c>
      <c r="V821" s="575" t="str">
        <f>'[19]3_TRI_F_PAGINA_UNICA'!U32</f>
        <v/>
      </c>
      <c r="W821" s="575" t="str">
        <f>'[19]3_TRI_F_PAGINA_UNICA'!V32</f>
        <v/>
      </c>
      <c r="X821" s="575" t="str">
        <f>'[19]3_TRI_F_PAGINA_UNICA'!W32</f>
        <v/>
      </c>
      <c r="Y821" s="575" t="str">
        <f>'[19]3_TRI_F_PAGINA_UNICA'!X32</f>
        <v/>
      </c>
    </row>
    <row r="822" spans="1:25">
      <c r="A822" s="175" t="str">
        <f>'LISTA CORRIDA'!A822</f>
        <v>4ºD</v>
      </c>
      <c r="B822" s="574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75" t="str">
        <f>'[19]1_TRI_F_PAGINA_UNICA'!R33</f>
        <v/>
      </c>
      <c r="F822" s="575" t="str">
        <f>'[19]1_TRI_F_PAGINA_UNICA'!S33</f>
        <v/>
      </c>
      <c r="G822" s="575" t="str">
        <f>'[19]1_TRI_F_PAGINA_UNICA'!T33</f>
        <v/>
      </c>
      <c r="H822" s="575" t="str">
        <f>'[19]1_TRI_F_PAGINA_UNICA'!U33</f>
        <v/>
      </c>
      <c r="I822" s="575" t="str">
        <f>'[19]1_TRI_F_PAGINA_UNICA'!V33</f>
        <v/>
      </c>
      <c r="J822" s="575" t="str">
        <f>'[19]1_TRI_F_PAGINA_UNICA'!W33</f>
        <v/>
      </c>
      <c r="K822" s="575" t="str">
        <f>'[19]1_TRI_F_PAGINA_UNICA'!X33</f>
        <v/>
      </c>
      <c r="L822" s="575" t="str">
        <f>'[19]2_TRI_F_PAGINA_UNICA'!R33</f>
        <v/>
      </c>
      <c r="M822" s="575" t="str">
        <f>'[19]2_TRI_F_PAGINA_UNICA'!S33</f>
        <v/>
      </c>
      <c r="N822" s="575" t="str">
        <f>'[19]2_TRI_F_PAGINA_UNICA'!T33</f>
        <v/>
      </c>
      <c r="O822" s="575" t="str">
        <f>'[19]2_TRI_F_PAGINA_UNICA'!U33</f>
        <v/>
      </c>
      <c r="P822" s="575" t="str">
        <f>'[19]2_TRI_F_PAGINA_UNICA'!V33</f>
        <v/>
      </c>
      <c r="Q822" s="575" t="str">
        <f>'[19]2_TRI_F_PAGINA_UNICA'!W33</f>
        <v/>
      </c>
      <c r="R822" s="575" t="str">
        <f>'[19]2_TRI_F_PAGINA_UNICA'!X33</f>
        <v/>
      </c>
      <c r="S822" s="575" t="str">
        <f>'[19]3_TRI_F_PAGINA_UNICA'!R33</f>
        <v/>
      </c>
      <c r="T822" s="575" t="str">
        <f>'[19]3_TRI_F_PAGINA_UNICA'!S33</f>
        <v/>
      </c>
      <c r="U822" s="575" t="str">
        <f>'[19]3_TRI_F_PAGINA_UNICA'!T33</f>
        <v/>
      </c>
      <c r="V822" s="575" t="str">
        <f>'[19]3_TRI_F_PAGINA_UNICA'!U33</f>
        <v/>
      </c>
      <c r="W822" s="575" t="str">
        <f>'[19]3_TRI_F_PAGINA_UNICA'!V33</f>
        <v/>
      </c>
      <c r="X822" s="575" t="str">
        <f>'[19]3_TRI_F_PAGINA_UNICA'!W33</f>
        <v/>
      </c>
      <c r="Y822" s="575" t="str">
        <f>'[19]3_TRI_F_PAGINA_UNICA'!X33</f>
        <v/>
      </c>
    </row>
    <row r="823" spans="1:25">
      <c r="A823" s="175" t="str">
        <f>'LISTA CORRIDA'!A823</f>
        <v>4ºD</v>
      </c>
      <c r="B823" s="574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75" t="str">
        <f>'[19]1_TRI_F_PAGINA_UNICA'!R34</f>
        <v/>
      </c>
      <c r="F823" s="575" t="str">
        <f>'[19]1_TRI_F_PAGINA_UNICA'!S34</f>
        <v/>
      </c>
      <c r="G823" s="575" t="str">
        <f>'[19]1_TRI_F_PAGINA_UNICA'!T34</f>
        <v/>
      </c>
      <c r="H823" s="575" t="str">
        <f>'[19]1_TRI_F_PAGINA_UNICA'!U34</f>
        <v/>
      </c>
      <c r="I823" s="575" t="str">
        <f>'[19]1_TRI_F_PAGINA_UNICA'!V34</f>
        <v/>
      </c>
      <c r="J823" s="575" t="str">
        <f>'[19]1_TRI_F_PAGINA_UNICA'!W34</f>
        <v/>
      </c>
      <c r="K823" s="575" t="str">
        <f>'[19]1_TRI_F_PAGINA_UNICA'!X34</f>
        <v/>
      </c>
      <c r="L823" s="575" t="str">
        <f>'[19]2_TRI_F_PAGINA_UNICA'!R34</f>
        <v/>
      </c>
      <c r="M823" s="575" t="str">
        <f>'[19]2_TRI_F_PAGINA_UNICA'!S34</f>
        <v/>
      </c>
      <c r="N823" s="575" t="str">
        <f>'[19]2_TRI_F_PAGINA_UNICA'!T34</f>
        <v/>
      </c>
      <c r="O823" s="575" t="str">
        <f>'[19]2_TRI_F_PAGINA_UNICA'!U34</f>
        <v/>
      </c>
      <c r="P823" s="575" t="str">
        <f>'[19]2_TRI_F_PAGINA_UNICA'!V34</f>
        <v/>
      </c>
      <c r="Q823" s="575" t="str">
        <f>'[19]2_TRI_F_PAGINA_UNICA'!W34</f>
        <v/>
      </c>
      <c r="R823" s="575" t="str">
        <f>'[19]2_TRI_F_PAGINA_UNICA'!X34</f>
        <v/>
      </c>
      <c r="S823" s="575" t="str">
        <f>'[19]3_TRI_F_PAGINA_UNICA'!R34</f>
        <v/>
      </c>
      <c r="T823" s="575" t="str">
        <f>'[19]3_TRI_F_PAGINA_UNICA'!S34</f>
        <v/>
      </c>
      <c r="U823" s="575" t="str">
        <f>'[19]3_TRI_F_PAGINA_UNICA'!T34</f>
        <v/>
      </c>
      <c r="V823" s="575" t="str">
        <f>'[19]3_TRI_F_PAGINA_UNICA'!U34</f>
        <v/>
      </c>
      <c r="W823" s="575" t="str">
        <f>'[19]3_TRI_F_PAGINA_UNICA'!V34</f>
        <v/>
      </c>
      <c r="X823" s="575" t="str">
        <f>'[19]3_TRI_F_PAGINA_UNICA'!W34</f>
        <v/>
      </c>
      <c r="Y823" s="575" t="str">
        <f>'[19]3_TRI_F_PAGINA_UNICA'!X34</f>
        <v/>
      </c>
    </row>
    <row r="824" spans="1:25">
      <c r="A824" s="175" t="str">
        <f>'LISTA CORRIDA'!A824</f>
        <v>4ºD</v>
      </c>
      <c r="B824" s="574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75" t="str">
        <f>'[19]1_TRI_F_PAGINA_UNICA'!R35</f>
        <v/>
      </c>
      <c r="F824" s="575" t="str">
        <f>'[19]1_TRI_F_PAGINA_UNICA'!S35</f>
        <v/>
      </c>
      <c r="G824" s="575" t="str">
        <f>'[19]1_TRI_F_PAGINA_UNICA'!T35</f>
        <v/>
      </c>
      <c r="H824" s="575" t="str">
        <f>'[19]1_TRI_F_PAGINA_UNICA'!U35</f>
        <v/>
      </c>
      <c r="I824" s="575" t="str">
        <f>'[19]1_TRI_F_PAGINA_UNICA'!V35</f>
        <v/>
      </c>
      <c r="J824" s="575" t="str">
        <f>'[19]1_TRI_F_PAGINA_UNICA'!W35</f>
        <v/>
      </c>
      <c r="K824" s="575" t="str">
        <f>'[19]1_TRI_F_PAGINA_UNICA'!X35</f>
        <v/>
      </c>
      <c r="L824" s="575" t="str">
        <f>'[19]2_TRI_F_PAGINA_UNICA'!R35</f>
        <v/>
      </c>
      <c r="M824" s="575" t="str">
        <f>'[19]2_TRI_F_PAGINA_UNICA'!S35</f>
        <v/>
      </c>
      <c r="N824" s="575" t="str">
        <f>'[19]2_TRI_F_PAGINA_UNICA'!T35</f>
        <v/>
      </c>
      <c r="O824" s="575" t="str">
        <f>'[19]2_TRI_F_PAGINA_UNICA'!U35</f>
        <v/>
      </c>
      <c r="P824" s="575" t="str">
        <f>'[19]2_TRI_F_PAGINA_UNICA'!V35</f>
        <v/>
      </c>
      <c r="Q824" s="575" t="str">
        <f>'[19]2_TRI_F_PAGINA_UNICA'!W35</f>
        <v/>
      </c>
      <c r="R824" s="575" t="str">
        <f>'[19]2_TRI_F_PAGINA_UNICA'!X35</f>
        <v/>
      </c>
      <c r="S824" s="575" t="str">
        <f>'[19]3_TRI_F_PAGINA_UNICA'!R35</f>
        <v/>
      </c>
      <c r="T824" s="575" t="str">
        <f>'[19]3_TRI_F_PAGINA_UNICA'!S35</f>
        <v/>
      </c>
      <c r="U824" s="575" t="str">
        <f>'[19]3_TRI_F_PAGINA_UNICA'!T35</f>
        <v/>
      </c>
      <c r="V824" s="575" t="str">
        <f>'[19]3_TRI_F_PAGINA_UNICA'!U35</f>
        <v/>
      </c>
      <c r="W824" s="575" t="str">
        <f>'[19]3_TRI_F_PAGINA_UNICA'!V35</f>
        <v/>
      </c>
      <c r="X824" s="575" t="str">
        <f>'[19]3_TRI_F_PAGINA_UNICA'!W35</f>
        <v/>
      </c>
      <c r="Y824" s="575" t="str">
        <f>'[19]3_TRI_F_PAGINA_UNICA'!X35</f>
        <v/>
      </c>
    </row>
    <row r="825" spans="1:25">
      <c r="A825" s="175" t="str">
        <f>'LISTA CORRIDA'!A825</f>
        <v>4ºD</v>
      </c>
      <c r="B825" s="574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75" t="str">
        <f>'[19]1_TRI_F_PAGINA_UNICA'!R36</f>
        <v/>
      </c>
      <c r="F825" s="575" t="str">
        <f>'[19]1_TRI_F_PAGINA_UNICA'!S36</f>
        <v/>
      </c>
      <c r="G825" s="575" t="str">
        <f>'[19]1_TRI_F_PAGINA_UNICA'!T36</f>
        <v/>
      </c>
      <c r="H825" s="575" t="str">
        <f>'[19]1_TRI_F_PAGINA_UNICA'!U36</f>
        <v/>
      </c>
      <c r="I825" s="575" t="str">
        <f>'[19]1_TRI_F_PAGINA_UNICA'!V36</f>
        <v/>
      </c>
      <c r="J825" s="575" t="str">
        <f>'[19]1_TRI_F_PAGINA_UNICA'!W36</f>
        <v/>
      </c>
      <c r="K825" s="575" t="str">
        <f>'[19]1_TRI_F_PAGINA_UNICA'!X36</f>
        <v/>
      </c>
      <c r="L825" s="575" t="str">
        <f>'[19]2_TRI_F_PAGINA_UNICA'!R36</f>
        <v/>
      </c>
      <c r="M825" s="575" t="str">
        <f>'[19]2_TRI_F_PAGINA_UNICA'!S36</f>
        <v/>
      </c>
      <c r="N825" s="575" t="str">
        <f>'[19]2_TRI_F_PAGINA_UNICA'!T36</f>
        <v/>
      </c>
      <c r="O825" s="575" t="str">
        <f>'[19]2_TRI_F_PAGINA_UNICA'!U36</f>
        <v/>
      </c>
      <c r="P825" s="575" t="str">
        <f>'[19]2_TRI_F_PAGINA_UNICA'!V36</f>
        <v/>
      </c>
      <c r="Q825" s="575" t="str">
        <f>'[19]2_TRI_F_PAGINA_UNICA'!W36</f>
        <v/>
      </c>
      <c r="R825" s="575" t="str">
        <f>'[19]2_TRI_F_PAGINA_UNICA'!X36</f>
        <v/>
      </c>
      <c r="S825" s="575" t="str">
        <f>'[19]3_TRI_F_PAGINA_UNICA'!R36</f>
        <v/>
      </c>
      <c r="T825" s="575" t="str">
        <f>'[19]3_TRI_F_PAGINA_UNICA'!S36</f>
        <v/>
      </c>
      <c r="U825" s="575" t="str">
        <f>'[19]3_TRI_F_PAGINA_UNICA'!T36</f>
        <v/>
      </c>
      <c r="V825" s="575" t="str">
        <f>'[19]3_TRI_F_PAGINA_UNICA'!U36</f>
        <v/>
      </c>
      <c r="W825" s="575" t="str">
        <f>'[19]3_TRI_F_PAGINA_UNICA'!V36</f>
        <v/>
      </c>
      <c r="X825" s="575" t="str">
        <f>'[19]3_TRI_F_PAGINA_UNICA'!W36</f>
        <v/>
      </c>
      <c r="Y825" s="575" t="str">
        <f>'[19]3_TRI_F_PAGINA_UNICA'!X36</f>
        <v/>
      </c>
    </row>
    <row r="826" spans="1:25">
      <c r="A826" s="175" t="str">
        <f>'LISTA CORRIDA'!A826</f>
        <v>4ºD</v>
      </c>
      <c r="B826" s="574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75" t="str">
        <f>'[19]1_TRI_F_PAGINA_UNICA'!R37</f>
        <v/>
      </c>
      <c r="F826" s="575" t="str">
        <f>'[19]1_TRI_F_PAGINA_UNICA'!S37</f>
        <v/>
      </c>
      <c r="G826" s="575" t="str">
        <f>'[19]1_TRI_F_PAGINA_UNICA'!T37</f>
        <v/>
      </c>
      <c r="H826" s="575" t="str">
        <f>'[19]1_TRI_F_PAGINA_UNICA'!U37</f>
        <v/>
      </c>
      <c r="I826" s="575" t="str">
        <f>'[19]1_TRI_F_PAGINA_UNICA'!V37</f>
        <v/>
      </c>
      <c r="J826" s="575" t="str">
        <f>'[19]1_TRI_F_PAGINA_UNICA'!W37</f>
        <v/>
      </c>
      <c r="K826" s="575" t="str">
        <f>'[19]1_TRI_F_PAGINA_UNICA'!X37</f>
        <v/>
      </c>
      <c r="L826" s="575" t="str">
        <f>'[19]2_TRI_F_PAGINA_UNICA'!R37</f>
        <v/>
      </c>
      <c r="M826" s="575" t="str">
        <f>'[19]2_TRI_F_PAGINA_UNICA'!S37</f>
        <v/>
      </c>
      <c r="N826" s="575" t="str">
        <f>'[19]2_TRI_F_PAGINA_UNICA'!T37</f>
        <v/>
      </c>
      <c r="O826" s="575" t="str">
        <f>'[19]2_TRI_F_PAGINA_UNICA'!U37</f>
        <v/>
      </c>
      <c r="P826" s="575" t="str">
        <f>'[19]2_TRI_F_PAGINA_UNICA'!V37</f>
        <v/>
      </c>
      <c r="Q826" s="575" t="str">
        <f>'[19]2_TRI_F_PAGINA_UNICA'!W37</f>
        <v/>
      </c>
      <c r="R826" s="575" t="str">
        <f>'[19]2_TRI_F_PAGINA_UNICA'!X37</f>
        <v/>
      </c>
      <c r="S826" s="575" t="str">
        <f>'[19]3_TRI_F_PAGINA_UNICA'!R37</f>
        <v/>
      </c>
      <c r="T826" s="575" t="str">
        <f>'[19]3_TRI_F_PAGINA_UNICA'!S37</f>
        <v/>
      </c>
      <c r="U826" s="575" t="str">
        <f>'[19]3_TRI_F_PAGINA_UNICA'!T37</f>
        <v/>
      </c>
      <c r="V826" s="575" t="str">
        <f>'[19]3_TRI_F_PAGINA_UNICA'!U37</f>
        <v/>
      </c>
      <c r="W826" s="575" t="str">
        <f>'[19]3_TRI_F_PAGINA_UNICA'!V37</f>
        <v/>
      </c>
      <c r="X826" s="575" t="str">
        <f>'[19]3_TRI_F_PAGINA_UNICA'!W37</f>
        <v/>
      </c>
      <c r="Y826" s="575" t="str">
        <f>'[19]3_TRI_F_PAGINA_UNICA'!X37</f>
        <v/>
      </c>
    </row>
    <row r="827" spans="1:25">
      <c r="A827" s="175" t="str">
        <f>'LISTA CORRIDA'!A827</f>
        <v>4ºD</v>
      </c>
      <c r="B827" s="574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75" t="str">
        <f>'[19]1_TRI_F_PAGINA_UNICA'!R38</f>
        <v/>
      </c>
      <c r="F827" s="575" t="str">
        <f>'[19]1_TRI_F_PAGINA_UNICA'!S38</f>
        <v/>
      </c>
      <c r="G827" s="575" t="str">
        <f>'[19]1_TRI_F_PAGINA_UNICA'!T38</f>
        <v/>
      </c>
      <c r="H827" s="575" t="str">
        <f>'[19]1_TRI_F_PAGINA_UNICA'!U38</f>
        <v/>
      </c>
      <c r="I827" s="575" t="str">
        <f>'[19]1_TRI_F_PAGINA_UNICA'!V38</f>
        <v/>
      </c>
      <c r="J827" s="575" t="str">
        <f>'[19]1_TRI_F_PAGINA_UNICA'!W38</f>
        <v/>
      </c>
      <c r="K827" s="575" t="str">
        <f>'[19]1_TRI_F_PAGINA_UNICA'!X38</f>
        <v/>
      </c>
      <c r="L827" s="575" t="str">
        <f>'[19]2_TRI_F_PAGINA_UNICA'!R38</f>
        <v/>
      </c>
      <c r="M827" s="575" t="str">
        <f>'[19]2_TRI_F_PAGINA_UNICA'!S38</f>
        <v/>
      </c>
      <c r="N827" s="575" t="str">
        <f>'[19]2_TRI_F_PAGINA_UNICA'!T38</f>
        <v/>
      </c>
      <c r="O827" s="575" t="str">
        <f>'[19]2_TRI_F_PAGINA_UNICA'!U38</f>
        <v/>
      </c>
      <c r="P827" s="575" t="str">
        <f>'[19]2_TRI_F_PAGINA_UNICA'!V38</f>
        <v/>
      </c>
      <c r="Q827" s="575" t="str">
        <f>'[19]2_TRI_F_PAGINA_UNICA'!W38</f>
        <v/>
      </c>
      <c r="R827" s="575" t="str">
        <f>'[19]2_TRI_F_PAGINA_UNICA'!X38</f>
        <v/>
      </c>
      <c r="S827" s="575" t="str">
        <f>'[19]3_TRI_F_PAGINA_UNICA'!R38</f>
        <v/>
      </c>
      <c r="T827" s="575" t="str">
        <f>'[19]3_TRI_F_PAGINA_UNICA'!S38</f>
        <v/>
      </c>
      <c r="U827" s="575" t="str">
        <f>'[19]3_TRI_F_PAGINA_UNICA'!T38</f>
        <v/>
      </c>
      <c r="V827" s="575" t="str">
        <f>'[19]3_TRI_F_PAGINA_UNICA'!U38</f>
        <v/>
      </c>
      <c r="W827" s="575" t="str">
        <f>'[19]3_TRI_F_PAGINA_UNICA'!V38</f>
        <v/>
      </c>
      <c r="X827" s="575" t="str">
        <f>'[19]3_TRI_F_PAGINA_UNICA'!W38</f>
        <v/>
      </c>
      <c r="Y827" s="575" t="str">
        <f>'[19]3_TRI_F_PAGINA_UNICA'!X38</f>
        <v/>
      </c>
    </row>
    <row r="828" spans="1:25">
      <c r="A828" s="175" t="str">
        <f>'LISTA CORRIDA'!A828</f>
        <v>4ºD</v>
      </c>
      <c r="B828" s="574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75" t="str">
        <f>'[19]1_TRI_F_PAGINA_UNICA'!R39</f>
        <v/>
      </c>
      <c r="F828" s="575" t="str">
        <f>'[19]1_TRI_F_PAGINA_UNICA'!S39</f>
        <v/>
      </c>
      <c r="G828" s="575" t="str">
        <f>'[19]1_TRI_F_PAGINA_UNICA'!T39</f>
        <v/>
      </c>
      <c r="H828" s="575" t="str">
        <f>'[19]1_TRI_F_PAGINA_UNICA'!U39</f>
        <v/>
      </c>
      <c r="I828" s="575" t="str">
        <f>'[19]1_TRI_F_PAGINA_UNICA'!V39</f>
        <v/>
      </c>
      <c r="J828" s="575" t="str">
        <f>'[19]1_TRI_F_PAGINA_UNICA'!W39</f>
        <v/>
      </c>
      <c r="K828" s="575" t="str">
        <f>'[19]1_TRI_F_PAGINA_UNICA'!X39</f>
        <v/>
      </c>
      <c r="L828" s="575" t="str">
        <f>'[19]2_TRI_F_PAGINA_UNICA'!R39</f>
        <v/>
      </c>
      <c r="M828" s="575" t="str">
        <f>'[19]2_TRI_F_PAGINA_UNICA'!S39</f>
        <v/>
      </c>
      <c r="N828" s="575" t="str">
        <f>'[19]2_TRI_F_PAGINA_UNICA'!T39</f>
        <v/>
      </c>
      <c r="O828" s="575" t="str">
        <f>'[19]2_TRI_F_PAGINA_UNICA'!U39</f>
        <v/>
      </c>
      <c r="P828" s="575" t="str">
        <f>'[19]2_TRI_F_PAGINA_UNICA'!V39</f>
        <v/>
      </c>
      <c r="Q828" s="575" t="str">
        <f>'[19]2_TRI_F_PAGINA_UNICA'!W39</f>
        <v/>
      </c>
      <c r="R828" s="575" t="str">
        <f>'[19]2_TRI_F_PAGINA_UNICA'!X39</f>
        <v/>
      </c>
      <c r="S828" s="575" t="str">
        <f>'[19]3_TRI_F_PAGINA_UNICA'!R39</f>
        <v/>
      </c>
      <c r="T828" s="575" t="str">
        <f>'[19]3_TRI_F_PAGINA_UNICA'!S39</f>
        <v/>
      </c>
      <c r="U828" s="575" t="str">
        <f>'[19]3_TRI_F_PAGINA_UNICA'!T39</f>
        <v/>
      </c>
      <c r="V828" s="575" t="str">
        <f>'[19]3_TRI_F_PAGINA_UNICA'!U39</f>
        <v/>
      </c>
      <c r="W828" s="575" t="str">
        <f>'[19]3_TRI_F_PAGINA_UNICA'!V39</f>
        <v/>
      </c>
      <c r="X828" s="575" t="str">
        <f>'[19]3_TRI_F_PAGINA_UNICA'!W39</f>
        <v/>
      </c>
      <c r="Y828" s="575" t="str">
        <f>'[19]3_TRI_F_PAGINA_UNICA'!X39</f>
        <v/>
      </c>
    </row>
    <row r="829" spans="1:25">
      <c r="A829" s="175" t="str">
        <f>'LISTA CORRIDA'!A829</f>
        <v>4ºD</v>
      </c>
      <c r="B829" s="574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75" t="str">
        <f>'[19]1_TRI_F_PAGINA_UNICA'!R40</f>
        <v/>
      </c>
      <c r="F829" s="575" t="str">
        <f>'[19]1_TRI_F_PAGINA_UNICA'!S40</f>
        <v/>
      </c>
      <c r="G829" s="575" t="str">
        <f>'[19]1_TRI_F_PAGINA_UNICA'!T40</f>
        <v/>
      </c>
      <c r="H829" s="575" t="str">
        <f>'[19]1_TRI_F_PAGINA_UNICA'!U40</f>
        <v/>
      </c>
      <c r="I829" s="575" t="str">
        <f>'[19]1_TRI_F_PAGINA_UNICA'!V40</f>
        <v/>
      </c>
      <c r="J829" s="575" t="str">
        <f>'[19]1_TRI_F_PAGINA_UNICA'!W40</f>
        <v/>
      </c>
      <c r="K829" s="575" t="str">
        <f>'[19]1_TRI_F_PAGINA_UNICA'!X40</f>
        <v/>
      </c>
      <c r="L829" s="575" t="str">
        <f>'[19]2_TRI_F_PAGINA_UNICA'!R40</f>
        <v/>
      </c>
      <c r="M829" s="575" t="str">
        <f>'[19]2_TRI_F_PAGINA_UNICA'!S40</f>
        <v/>
      </c>
      <c r="N829" s="575" t="str">
        <f>'[19]2_TRI_F_PAGINA_UNICA'!T40</f>
        <v/>
      </c>
      <c r="O829" s="575" t="str">
        <f>'[19]2_TRI_F_PAGINA_UNICA'!U40</f>
        <v/>
      </c>
      <c r="P829" s="575" t="str">
        <f>'[19]2_TRI_F_PAGINA_UNICA'!V40</f>
        <v/>
      </c>
      <c r="Q829" s="575" t="str">
        <f>'[19]2_TRI_F_PAGINA_UNICA'!W40</f>
        <v/>
      </c>
      <c r="R829" s="575" t="str">
        <f>'[19]2_TRI_F_PAGINA_UNICA'!X40</f>
        <v/>
      </c>
      <c r="S829" s="575" t="str">
        <f>'[19]3_TRI_F_PAGINA_UNICA'!R40</f>
        <v/>
      </c>
      <c r="T829" s="575" t="str">
        <f>'[19]3_TRI_F_PAGINA_UNICA'!S40</f>
        <v/>
      </c>
      <c r="U829" s="575" t="str">
        <f>'[19]3_TRI_F_PAGINA_UNICA'!T40</f>
        <v/>
      </c>
      <c r="V829" s="575" t="str">
        <f>'[19]3_TRI_F_PAGINA_UNICA'!U40</f>
        <v/>
      </c>
      <c r="W829" s="575" t="str">
        <f>'[19]3_TRI_F_PAGINA_UNICA'!V40</f>
        <v/>
      </c>
      <c r="X829" s="575" t="str">
        <f>'[19]3_TRI_F_PAGINA_UNICA'!W40</f>
        <v/>
      </c>
      <c r="Y829" s="575" t="str">
        <f>'[19]3_TRI_F_PAGINA_UNICA'!X40</f>
        <v/>
      </c>
    </row>
    <row r="830" spans="1:25">
      <c r="A830" s="175" t="str">
        <f>'LISTA CORRIDA'!A830</f>
        <v>4ºD</v>
      </c>
      <c r="B830" s="574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75" t="str">
        <f>'[19]1_TRI_F_PAGINA_UNICA'!R41</f>
        <v/>
      </c>
      <c r="F830" s="575" t="str">
        <f>'[19]1_TRI_F_PAGINA_UNICA'!S41</f>
        <v/>
      </c>
      <c r="G830" s="575" t="str">
        <f>'[19]1_TRI_F_PAGINA_UNICA'!T41</f>
        <v/>
      </c>
      <c r="H830" s="575" t="str">
        <f>'[19]1_TRI_F_PAGINA_UNICA'!U41</f>
        <v/>
      </c>
      <c r="I830" s="575" t="str">
        <f>'[19]1_TRI_F_PAGINA_UNICA'!V41</f>
        <v/>
      </c>
      <c r="J830" s="575" t="str">
        <f>'[19]1_TRI_F_PAGINA_UNICA'!W41</f>
        <v/>
      </c>
      <c r="K830" s="575" t="str">
        <f>'[19]1_TRI_F_PAGINA_UNICA'!X41</f>
        <v/>
      </c>
      <c r="L830" s="575" t="str">
        <f>'[19]2_TRI_F_PAGINA_UNICA'!R41</f>
        <v/>
      </c>
      <c r="M830" s="575" t="str">
        <f>'[19]2_TRI_F_PAGINA_UNICA'!S41</f>
        <v/>
      </c>
      <c r="N830" s="575" t="str">
        <f>'[19]2_TRI_F_PAGINA_UNICA'!T41</f>
        <v/>
      </c>
      <c r="O830" s="575" t="str">
        <f>'[19]2_TRI_F_PAGINA_UNICA'!U41</f>
        <v/>
      </c>
      <c r="P830" s="575" t="str">
        <f>'[19]2_TRI_F_PAGINA_UNICA'!V41</f>
        <v/>
      </c>
      <c r="Q830" s="575" t="str">
        <f>'[19]2_TRI_F_PAGINA_UNICA'!W41</f>
        <v/>
      </c>
      <c r="R830" s="575" t="str">
        <f>'[19]2_TRI_F_PAGINA_UNICA'!X41</f>
        <v/>
      </c>
      <c r="S830" s="575" t="str">
        <f>'[19]3_TRI_F_PAGINA_UNICA'!R41</f>
        <v/>
      </c>
      <c r="T830" s="575" t="str">
        <f>'[19]3_TRI_F_PAGINA_UNICA'!S41</f>
        <v/>
      </c>
      <c r="U830" s="575" t="str">
        <f>'[19]3_TRI_F_PAGINA_UNICA'!T41</f>
        <v/>
      </c>
      <c r="V830" s="575" t="str">
        <f>'[19]3_TRI_F_PAGINA_UNICA'!U41</f>
        <v/>
      </c>
      <c r="W830" s="575" t="str">
        <f>'[19]3_TRI_F_PAGINA_UNICA'!V41</f>
        <v/>
      </c>
      <c r="X830" s="575" t="str">
        <f>'[19]3_TRI_F_PAGINA_UNICA'!W41</f>
        <v/>
      </c>
      <c r="Y830" s="575" t="str">
        <f>'[19]3_TRI_F_PAGINA_UNICA'!X41</f>
        <v/>
      </c>
    </row>
    <row r="831" spans="1:25">
      <c r="A831" s="175" t="str">
        <f>'LISTA CORRIDA'!A831</f>
        <v>4ºD</v>
      </c>
      <c r="B831" s="574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75" t="str">
        <f>'[19]1_TRI_F_PAGINA_UNICA'!R42</f>
        <v/>
      </c>
      <c r="F831" s="575" t="str">
        <f>'[19]1_TRI_F_PAGINA_UNICA'!S42</f>
        <v/>
      </c>
      <c r="G831" s="575" t="str">
        <f>'[19]1_TRI_F_PAGINA_UNICA'!T42</f>
        <v/>
      </c>
      <c r="H831" s="575" t="str">
        <f>'[19]1_TRI_F_PAGINA_UNICA'!U42</f>
        <v/>
      </c>
      <c r="I831" s="575" t="str">
        <f>'[19]1_TRI_F_PAGINA_UNICA'!V42</f>
        <v/>
      </c>
      <c r="J831" s="575" t="str">
        <f>'[19]1_TRI_F_PAGINA_UNICA'!W42</f>
        <v/>
      </c>
      <c r="K831" s="575" t="str">
        <f>'[19]1_TRI_F_PAGINA_UNICA'!X42</f>
        <v/>
      </c>
      <c r="L831" s="575" t="str">
        <f>'[19]2_TRI_F_PAGINA_UNICA'!R42</f>
        <v/>
      </c>
      <c r="M831" s="575" t="str">
        <f>'[19]2_TRI_F_PAGINA_UNICA'!S42</f>
        <v/>
      </c>
      <c r="N831" s="575" t="str">
        <f>'[19]2_TRI_F_PAGINA_UNICA'!T42</f>
        <v/>
      </c>
      <c r="O831" s="575" t="str">
        <f>'[19]2_TRI_F_PAGINA_UNICA'!U42</f>
        <v/>
      </c>
      <c r="P831" s="575" t="str">
        <f>'[19]2_TRI_F_PAGINA_UNICA'!V42</f>
        <v/>
      </c>
      <c r="Q831" s="575" t="str">
        <f>'[19]2_TRI_F_PAGINA_UNICA'!W42</f>
        <v/>
      </c>
      <c r="R831" s="575" t="str">
        <f>'[19]2_TRI_F_PAGINA_UNICA'!X42</f>
        <v/>
      </c>
      <c r="S831" s="575" t="str">
        <f>'[19]3_TRI_F_PAGINA_UNICA'!R42</f>
        <v/>
      </c>
      <c r="T831" s="575" t="str">
        <f>'[19]3_TRI_F_PAGINA_UNICA'!S42</f>
        <v/>
      </c>
      <c r="U831" s="575" t="str">
        <f>'[19]3_TRI_F_PAGINA_UNICA'!T42</f>
        <v/>
      </c>
      <c r="V831" s="575" t="str">
        <f>'[19]3_TRI_F_PAGINA_UNICA'!U42</f>
        <v/>
      </c>
      <c r="W831" s="575" t="str">
        <f>'[19]3_TRI_F_PAGINA_UNICA'!V42</f>
        <v/>
      </c>
      <c r="X831" s="575" t="str">
        <f>'[19]3_TRI_F_PAGINA_UNICA'!W42</f>
        <v/>
      </c>
      <c r="Y831" s="575" t="str">
        <f>'[19]3_TRI_F_PAGINA_UNICA'!X42</f>
        <v/>
      </c>
    </row>
    <row r="832" spans="1:25">
      <c r="A832" s="175" t="str">
        <f>'LISTA CORRIDA'!A832</f>
        <v>4ºD</v>
      </c>
      <c r="B832" s="574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75" t="str">
        <f>'[19]1_TRI_F_PAGINA_UNICA'!R43</f>
        <v/>
      </c>
      <c r="F832" s="575" t="str">
        <f>'[19]1_TRI_F_PAGINA_UNICA'!S43</f>
        <v/>
      </c>
      <c r="G832" s="575" t="str">
        <f>'[19]1_TRI_F_PAGINA_UNICA'!T43</f>
        <v/>
      </c>
      <c r="H832" s="575" t="str">
        <f>'[19]1_TRI_F_PAGINA_UNICA'!U43</f>
        <v/>
      </c>
      <c r="I832" s="575" t="str">
        <f>'[19]1_TRI_F_PAGINA_UNICA'!V43</f>
        <v/>
      </c>
      <c r="J832" s="575" t="str">
        <f>'[19]1_TRI_F_PAGINA_UNICA'!W43</f>
        <v/>
      </c>
      <c r="K832" s="575" t="str">
        <f>'[19]1_TRI_F_PAGINA_UNICA'!X43</f>
        <v/>
      </c>
      <c r="L832" s="575" t="str">
        <f>'[19]2_TRI_F_PAGINA_UNICA'!R43</f>
        <v/>
      </c>
      <c r="M832" s="575" t="str">
        <f>'[19]2_TRI_F_PAGINA_UNICA'!S43</f>
        <v/>
      </c>
      <c r="N832" s="575" t="str">
        <f>'[19]2_TRI_F_PAGINA_UNICA'!T43</f>
        <v/>
      </c>
      <c r="O832" s="575" t="str">
        <f>'[19]2_TRI_F_PAGINA_UNICA'!U43</f>
        <v/>
      </c>
      <c r="P832" s="575" t="str">
        <f>'[19]2_TRI_F_PAGINA_UNICA'!V43</f>
        <v/>
      </c>
      <c r="Q832" s="575" t="str">
        <f>'[19]2_TRI_F_PAGINA_UNICA'!W43</f>
        <v/>
      </c>
      <c r="R832" s="575" t="str">
        <f>'[19]2_TRI_F_PAGINA_UNICA'!X43</f>
        <v/>
      </c>
      <c r="S832" s="575" t="str">
        <f>'[19]3_TRI_F_PAGINA_UNICA'!R43</f>
        <v/>
      </c>
      <c r="T832" s="575" t="str">
        <f>'[19]3_TRI_F_PAGINA_UNICA'!S43</f>
        <v/>
      </c>
      <c r="U832" s="575" t="str">
        <f>'[19]3_TRI_F_PAGINA_UNICA'!T43</f>
        <v/>
      </c>
      <c r="V832" s="575" t="str">
        <f>'[19]3_TRI_F_PAGINA_UNICA'!U43</f>
        <v/>
      </c>
      <c r="W832" s="575" t="str">
        <f>'[19]3_TRI_F_PAGINA_UNICA'!V43</f>
        <v/>
      </c>
      <c r="X832" s="575" t="str">
        <f>'[19]3_TRI_F_PAGINA_UNICA'!W43</f>
        <v/>
      </c>
      <c r="Y832" s="575" t="str">
        <f>'[19]3_TRI_F_PAGINA_UNICA'!X43</f>
        <v/>
      </c>
    </row>
    <row r="833" spans="1:25">
      <c r="A833" s="175" t="str">
        <f>'LISTA CORRIDA'!A833</f>
        <v>4ºD</v>
      </c>
      <c r="B833" s="574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75" t="str">
        <f>'[19]1_TRI_F_PAGINA_UNICA'!R44</f>
        <v/>
      </c>
      <c r="F833" s="575" t="str">
        <f>'[19]1_TRI_F_PAGINA_UNICA'!S44</f>
        <v/>
      </c>
      <c r="G833" s="575" t="str">
        <f>'[19]1_TRI_F_PAGINA_UNICA'!T44</f>
        <v/>
      </c>
      <c r="H833" s="575" t="str">
        <f>'[19]1_TRI_F_PAGINA_UNICA'!U44</f>
        <v/>
      </c>
      <c r="I833" s="575" t="str">
        <f>'[19]1_TRI_F_PAGINA_UNICA'!V44</f>
        <v/>
      </c>
      <c r="J833" s="575" t="str">
        <f>'[19]1_TRI_F_PAGINA_UNICA'!W44</f>
        <v/>
      </c>
      <c r="K833" s="575" t="str">
        <f>'[19]1_TRI_F_PAGINA_UNICA'!X44</f>
        <v/>
      </c>
      <c r="L833" s="575" t="str">
        <f>'[19]2_TRI_F_PAGINA_UNICA'!R44</f>
        <v/>
      </c>
      <c r="M833" s="575" t="str">
        <f>'[19]2_TRI_F_PAGINA_UNICA'!S44</f>
        <v/>
      </c>
      <c r="N833" s="575" t="str">
        <f>'[19]2_TRI_F_PAGINA_UNICA'!T44</f>
        <v/>
      </c>
      <c r="O833" s="575" t="str">
        <f>'[19]2_TRI_F_PAGINA_UNICA'!U44</f>
        <v/>
      </c>
      <c r="P833" s="575" t="str">
        <f>'[19]2_TRI_F_PAGINA_UNICA'!V44</f>
        <v/>
      </c>
      <c r="Q833" s="575" t="str">
        <f>'[19]2_TRI_F_PAGINA_UNICA'!W44</f>
        <v/>
      </c>
      <c r="R833" s="575" t="str">
        <f>'[19]2_TRI_F_PAGINA_UNICA'!X44</f>
        <v/>
      </c>
      <c r="S833" s="575" t="str">
        <f>'[19]3_TRI_F_PAGINA_UNICA'!R44</f>
        <v/>
      </c>
      <c r="T833" s="575" t="str">
        <f>'[19]3_TRI_F_PAGINA_UNICA'!S44</f>
        <v/>
      </c>
      <c r="U833" s="575" t="str">
        <f>'[19]3_TRI_F_PAGINA_UNICA'!T44</f>
        <v/>
      </c>
      <c r="V833" s="575" t="str">
        <f>'[19]3_TRI_F_PAGINA_UNICA'!U44</f>
        <v/>
      </c>
      <c r="W833" s="575" t="str">
        <f>'[19]3_TRI_F_PAGINA_UNICA'!V44</f>
        <v/>
      </c>
      <c r="X833" s="575" t="str">
        <f>'[19]3_TRI_F_PAGINA_UNICA'!W44</f>
        <v/>
      </c>
      <c r="Y833" s="575" t="str">
        <f>'[19]3_TRI_F_PAGINA_UNICA'!X44</f>
        <v/>
      </c>
    </row>
    <row r="834" spans="1:25">
      <c r="A834" s="175" t="str">
        <f>'LISTA CORRIDA'!A834</f>
        <v>4ºD</v>
      </c>
      <c r="B834" s="574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75" t="str">
        <f>'[19]1_TRI_F_PAGINA_UNICA'!R45</f>
        <v/>
      </c>
      <c r="F834" s="575" t="str">
        <f>'[19]1_TRI_F_PAGINA_UNICA'!S45</f>
        <v/>
      </c>
      <c r="G834" s="575" t="str">
        <f>'[19]1_TRI_F_PAGINA_UNICA'!T45</f>
        <v/>
      </c>
      <c r="H834" s="575" t="str">
        <f>'[19]1_TRI_F_PAGINA_UNICA'!U45</f>
        <v/>
      </c>
      <c r="I834" s="575" t="str">
        <f>'[19]1_TRI_F_PAGINA_UNICA'!V45</f>
        <v/>
      </c>
      <c r="J834" s="575" t="str">
        <f>'[19]1_TRI_F_PAGINA_UNICA'!W45</f>
        <v/>
      </c>
      <c r="K834" s="575" t="str">
        <f>'[19]1_TRI_F_PAGINA_UNICA'!X45</f>
        <v/>
      </c>
      <c r="L834" s="575" t="str">
        <f>'[19]2_TRI_F_PAGINA_UNICA'!R45</f>
        <v/>
      </c>
      <c r="M834" s="575" t="str">
        <f>'[19]2_TRI_F_PAGINA_UNICA'!S45</f>
        <v/>
      </c>
      <c r="N834" s="575" t="str">
        <f>'[19]2_TRI_F_PAGINA_UNICA'!T45</f>
        <v/>
      </c>
      <c r="O834" s="575" t="str">
        <f>'[19]2_TRI_F_PAGINA_UNICA'!U45</f>
        <v/>
      </c>
      <c r="P834" s="575" t="str">
        <f>'[19]2_TRI_F_PAGINA_UNICA'!V45</f>
        <v/>
      </c>
      <c r="Q834" s="575" t="str">
        <f>'[19]2_TRI_F_PAGINA_UNICA'!W45</f>
        <v/>
      </c>
      <c r="R834" s="575" t="str">
        <f>'[19]2_TRI_F_PAGINA_UNICA'!X45</f>
        <v/>
      </c>
      <c r="S834" s="575" t="str">
        <f>'[19]3_TRI_F_PAGINA_UNICA'!R45</f>
        <v/>
      </c>
      <c r="T834" s="575" t="str">
        <f>'[19]3_TRI_F_PAGINA_UNICA'!S45</f>
        <v/>
      </c>
      <c r="U834" s="575" t="str">
        <f>'[19]3_TRI_F_PAGINA_UNICA'!T45</f>
        <v/>
      </c>
      <c r="V834" s="575" t="str">
        <f>'[19]3_TRI_F_PAGINA_UNICA'!U45</f>
        <v/>
      </c>
      <c r="W834" s="575" t="str">
        <f>'[19]3_TRI_F_PAGINA_UNICA'!V45</f>
        <v/>
      </c>
      <c r="X834" s="575" t="str">
        <f>'[19]3_TRI_F_PAGINA_UNICA'!W45</f>
        <v/>
      </c>
      <c r="Y834" s="575" t="str">
        <f>'[19]3_TRI_F_PAGINA_UNICA'!X45</f>
        <v/>
      </c>
    </row>
    <row r="835" spans="1:25">
      <c r="A835" s="175" t="str">
        <f>'LISTA CORRIDA'!A835</f>
        <v>4ºD</v>
      </c>
      <c r="B835" s="574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75" t="str">
        <f>'[19]1_TRI_F_PAGINA_UNICA'!R46</f>
        <v/>
      </c>
      <c r="F835" s="575" t="str">
        <f>'[19]1_TRI_F_PAGINA_UNICA'!S46</f>
        <v/>
      </c>
      <c r="G835" s="575" t="str">
        <f>'[19]1_TRI_F_PAGINA_UNICA'!T46</f>
        <v/>
      </c>
      <c r="H835" s="575" t="str">
        <f>'[19]1_TRI_F_PAGINA_UNICA'!U46</f>
        <v/>
      </c>
      <c r="I835" s="575" t="str">
        <f>'[19]1_TRI_F_PAGINA_UNICA'!V46</f>
        <v/>
      </c>
      <c r="J835" s="575" t="str">
        <f>'[19]1_TRI_F_PAGINA_UNICA'!W46</f>
        <v/>
      </c>
      <c r="K835" s="575" t="str">
        <f>'[19]1_TRI_F_PAGINA_UNICA'!X46</f>
        <v/>
      </c>
      <c r="L835" s="575" t="str">
        <f>'[19]2_TRI_F_PAGINA_UNICA'!R46</f>
        <v/>
      </c>
      <c r="M835" s="575" t="str">
        <f>'[19]2_TRI_F_PAGINA_UNICA'!S46</f>
        <v/>
      </c>
      <c r="N835" s="575" t="str">
        <f>'[19]2_TRI_F_PAGINA_UNICA'!T46</f>
        <v/>
      </c>
      <c r="O835" s="575" t="str">
        <f>'[19]2_TRI_F_PAGINA_UNICA'!U46</f>
        <v/>
      </c>
      <c r="P835" s="575" t="str">
        <f>'[19]2_TRI_F_PAGINA_UNICA'!V46</f>
        <v/>
      </c>
      <c r="Q835" s="575" t="str">
        <f>'[19]2_TRI_F_PAGINA_UNICA'!W46</f>
        <v/>
      </c>
      <c r="R835" s="575" t="str">
        <f>'[19]2_TRI_F_PAGINA_UNICA'!X46</f>
        <v/>
      </c>
      <c r="S835" s="575" t="str">
        <f>'[19]3_TRI_F_PAGINA_UNICA'!R46</f>
        <v/>
      </c>
      <c r="T835" s="575" t="str">
        <f>'[19]3_TRI_F_PAGINA_UNICA'!S46</f>
        <v/>
      </c>
      <c r="U835" s="575" t="str">
        <f>'[19]3_TRI_F_PAGINA_UNICA'!T46</f>
        <v/>
      </c>
      <c r="V835" s="575" t="str">
        <f>'[19]3_TRI_F_PAGINA_UNICA'!U46</f>
        <v/>
      </c>
      <c r="W835" s="575" t="str">
        <f>'[19]3_TRI_F_PAGINA_UNICA'!V46</f>
        <v/>
      </c>
      <c r="X835" s="575" t="str">
        <f>'[19]3_TRI_F_PAGINA_UNICA'!W46</f>
        <v/>
      </c>
      <c r="Y835" s="575" t="str">
        <f>'[19]3_TRI_F_PAGINA_UNICA'!X46</f>
        <v/>
      </c>
    </row>
    <row r="836" spans="1:25">
      <c r="A836" s="175" t="str">
        <f>'LISTA CORRIDA'!A836</f>
        <v>4ºD</v>
      </c>
      <c r="B836" s="574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75" t="str">
        <f>'[19]1_TRI_F_PAGINA_UNICA'!R47</f>
        <v/>
      </c>
      <c r="F836" s="575" t="str">
        <f>'[19]1_TRI_F_PAGINA_UNICA'!S47</f>
        <v/>
      </c>
      <c r="G836" s="575" t="str">
        <f>'[19]1_TRI_F_PAGINA_UNICA'!T47</f>
        <v/>
      </c>
      <c r="H836" s="575" t="str">
        <f>'[19]1_TRI_F_PAGINA_UNICA'!U47</f>
        <v/>
      </c>
      <c r="I836" s="575" t="str">
        <f>'[19]1_TRI_F_PAGINA_UNICA'!V47</f>
        <v/>
      </c>
      <c r="J836" s="575" t="str">
        <f>'[19]1_TRI_F_PAGINA_UNICA'!W47</f>
        <v/>
      </c>
      <c r="K836" s="575" t="str">
        <f>'[19]1_TRI_F_PAGINA_UNICA'!X47</f>
        <v/>
      </c>
      <c r="L836" s="575" t="str">
        <f>'[19]2_TRI_F_PAGINA_UNICA'!R47</f>
        <v/>
      </c>
      <c r="M836" s="575" t="str">
        <f>'[19]2_TRI_F_PAGINA_UNICA'!S47</f>
        <v/>
      </c>
      <c r="N836" s="575" t="str">
        <f>'[19]2_TRI_F_PAGINA_UNICA'!T47</f>
        <v/>
      </c>
      <c r="O836" s="575" t="str">
        <f>'[19]2_TRI_F_PAGINA_UNICA'!U47</f>
        <v/>
      </c>
      <c r="P836" s="575" t="str">
        <f>'[19]2_TRI_F_PAGINA_UNICA'!V47</f>
        <v/>
      </c>
      <c r="Q836" s="575" t="str">
        <f>'[19]2_TRI_F_PAGINA_UNICA'!W47</f>
        <v/>
      </c>
      <c r="R836" s="575" t="str">
        <f>'[19]2_TRI_F_PAGINA_UNICA'!X47</f>
        <v/>
      </c>
      <c r="S836" s="575" t="str">
        <f>'[19]3_TRI_F_PAGINA_UNICA'!R47</f>
        <v/>
      </c>
      <c r="T836" s="575" t="str">
        <f>'[19]3_TRI_F_PAGINA_UNICA'!S47</f>
        <v/>
      </c>
      <c r="U836" s="575" t="str">
        <f>'[19]3_TRI_F_PAGINA_UNICA'!T47</f>
        <v/>
      </c>
      <c r="V836" s="575" t="str">
        <f>'[19]3_TRI_F_PAGINA_UNICA'!U47</f>
        <v/>
      </c>
      <c r="W836" s="575" t="str">
        <f>'[19]3_TRI_F_PAGINA_UNICA'!V47</f>
        <v/>
      </c>
      <c r="X836" s="575" t="str">
        <f>'[19]3_TRI_F_PAGINA_UNICA'!W47</f>
        <v/>
      </c>
      <c r="Y836" s="575" t="str">
        <f>'[19]3_TRI_F_PAGINA_UNICA'!X47</f>
        <v/>
      </c>
    </row>
    <row r="837" spans="1:25">
      <c r="A837" s="175" t="str">
        <f>'LISTA CORRIDA'!A837</f>
        <v>4ºD</v>
      </c>
      <c r="B837" s="574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75" t="str">
        <f>'[19]1_TRI_F_PAGINA_UNICA'!R48</f>
        <v/>
      </c>
      <c r="F837" s="575" t="str">
        <f>'[19]1_TRI_F_PAGINA_UNICA'!S48</f>
        <v/>
      </c>
      <c r="G837" s="575" t="str">
        <f>'[19]1_TRI_F_PAGINA_UNICA'!T48</f>
        <v/>
      </c>
      <c r="H837" s="575" t="str">
        <f>'[19]1_TRI_F_PAGINA_UNICA'!U48</f>
        <v/>
      </c>
      <c r="I837" s="575" t="str">
        <f>'[19]1_TRI_F_PAGINA_UNICA'!V48</f>
        <v/>
      </c>
      <c r="J837" s="575" t="str">
        <f>'[19]1_TRI_F_PAGINA_UNICA'!W48</f>
        <v/>
      </c>
      <c r="K837" s="575" t="str">
        <f>'[19]1_TRI_F_PAGINA_UNICA'!X48</f>
        <v/>
      </c>
      <c r="L837" s="575" t="str">
        <f>'[19]2_TRI_F_PAGINA_UNICA'!R48</f>
        <v/>
      </c>
      <c r="M837" s="575" t="str">
        <f>'[19]2_TRI_F_PAGINA_UNICA'!S48</f>
        <v/>
      </c>
      <c r="N837" s="575" t="str">
        <f>'[19]2_TRI_F_PAGINA_UNICA'!T48</f>
        <v/>
      </c>
      <c r="O837" s="575" t="str">
        <f>'[19]2_TRI_F_PAGINA_UNICA'!U48</f>
        <v/>
      </c>
      <c r="P837" s="575" t="str">
        <f>'[19]2_TRI_F_PAGINA_UNICA'!V48</f>
        <v/>
      </c>
      <c r="Q837" s="575" t="str">
        <f>'[19]2_TRI_F_PAGINA_UNICA'!W48</f>
        <v/>
      </c>
      <c r="R837" s="575" t="str">
        <f>'[19]2_TRI_F_PAGINA_UNICA'!X48</f>
        <v/>
      </c>
      <c r="S837" s="575" t="str">
        <f>'[19]3_TRI_F_PAGINA_UNICA'!R48</f>
        <v/>
      </c>
      <c r="T837" s="575" t="str">
        <f>'[19]3_TRI_F_PAGINA_UNICA'!S48</f>
        <v/>
      </c>
      <c r="U837" s="575" t="str">
        <f>'[19]3_TRI_F_PAGINA_UNICA'!T48</f>
        <v/>
      </c>
      <c r="V837" s="575" t="str">
        <f>'[19]3_TRI_F_PAGINA_UNICA'!U48</f>
        <v/>
      </c>
      <c r="W837" s="575" t="str">
        <f>'[19]3_TRI_F_PAGINA_UNICA'!V48</f>
        <v/>
      </c>
      <c r="X837" s="575" t="str">
        <f>'[19]3_TRI_F_PAGINA_UNICA'!W48</f>
        <v/>
      </c>
      <c r="Y837" s="575" t="str">
        <f>'[19]3_TRI_F_PAGINA_UNICA'!X48</f>
        <v/>
      </c>
    </row>
    <row r="838" spans="1:25">
      <c r="A838" s="175" t="str">
        <f>'LISTA CORRIDA'!A838</f>
        <v>4ºD</v>
      </c>
      <c r="B838" s="574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75" t="str">
        <f>'[19]1_TRI_F_PAGINA_UNICA'!R49</f>
        <v/>
      </c>
      <c r="F838" s="575" t="str">
        <f>'[19]1_TRI_F_PAGINA_UNICA'!S49</f>
        <v/>
      </c>
      <c r="G838" s="575" t="str">
        <f>'[19]1_TRI_F_PAGINA_UNICA'!T49</f>
        <v/>
      </c>
      <c r="H838" s="575" t="str">
        <f>'[19]1_TRI_F_PAGINA_UNICA'!U49</f>
        <v/>
      </c>
      <c r="I838" s="575" t="str">
        <f>'[19]1_TRI_F_PAGINA_UNICA'!V49</f>
        <v/>
      </c>
      <c r="J838" s="575" t="str">
        <f>'[19]1_TRI_F_PAGINA_UNICA'!W49</f>
        <v/>
      </c>
      <c r="K838" s="575" t="str">
        <f>'[19]1_TRI_F_PAGINA_UNICA'!X49</f>
        <v/>
      </c>
      <c r="L838" s="575" t="str">
        <f>'[19]2_TRI_F_PAGINA_UNICA'!R49</f>
        <v/>
      </c>
      <c r="M838" s="575" t="str">
        <f>'[19]2_TRI_F_PAGINA_UNICA'!S49</f>
        <v/>
      </c>
      <c r="N838" s="575" t="str">
        <f>'[19]2_TRI_F_PAGINA_UNICA'!T49</f>
        <v/>
      </c>
      <c r="O838" s="575" t="str">
        <f>'[19]2_TRI_F_PAGINA_UNICA'!U49</f>
        <v/>
      </c>
      <c r="P838" s="575" t="str">
        <f>'[19]2_TRI_F_PAGINA_UNICA'!V49</f>
        <v/>
      </c>
      <c r="Q838" s="575" t="str">
        <f>'[19]2_TRI_F_PAGINA_UNICA'!W49</f>
        <v/>
      </c>
      <c r="R838" s="575" t="str">
        <f>'[19]2_TRI_F_PAGINA_UNICA'!X49</f>
        <v/>
      </c>
      <c r="S838" s="575" t="str">
        <f>'[19]3_TRI_F_PAGINA_UNICA'!R49</f>
        <v/>
      </c>
      <c r="T838" s="575" t="str">
        <f>'[19]3_TRI_F_PAGINA_UNICA'!S49</f>
        <v/>
      </c>
      <c r="U838" s="575" t="str">
        <f>'[19]3_TRI_F_PAGINA_UNICA'!T49</f>
        <v/>
      </c>
      <c r="V838" s="575" t="str">
        <f>'[19]3_TRI_F_PAGINA_UNICA'!U49</f>
        <v/>
      </c>
      <c r="W838" s="575" t="str">
        <f>'[19]3_TRI_F_PAGINA_UNICA'!V49</f>
        <v/>
      </c>
      <c r="X838" s="575" t="str">
        <f>'[19]3_TRI_F_PAGINA_UNICA'!W49</f>
        <v/>
      </c>
      <c r="Y838" s="575" t="str">
        <f>'[19]3_TRI_F_PAGINA_UNICA'!X49</f>
        <v/>
      </c>
    </row>
    <row r="839" spans="1:25">
      <c r="A839" s="175" t="str">
        <f>'LISTA CORRIDA'!A839</f>
        <v>4ºD</v>
      </c>
      <c r="B839" s="574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75" t="str">
        <f>'[19]1_TRI_F_PAGINA_UNICA'!R50</f>
        <v/>
      </c>
      <c r="F839" s="575" t="str">
        <f>'[19]1_TRI_F_PAGINA_UNICA'!S50</f>
        <v/>
      </c>
      <c r="G839" s="575" t="str">
        <f>'[19]1_TRI_F_PAGINA_UNICA'!T50</f>
        <v/>
      </c>
      <c r="H839" s="575" t="str">
        <f>'[19]1_TRI_F_PAGINA_UNICA'!U50</f>
        <v/>
      </c>
      <c r="I839" s="575" t="str">
        <f>'[19]1_TRI_F_PAGINA_UNICA'!V50</f>
        <v/>
      </c>
      <c r="J839" s="575" t="str">
        <f>'[19]1_TRI_F_PAGINA_UNICA'!W50</f>
        <v/>
      </c>
      <c r="K839" s="575" t="str">
        <f>'[19]1_TRI_F_PAGINA_UNICA'!X50</f>
        <v/>
      </c>
      <c r="L839" s="575" t="str">
        <f>'[19]2_TRI_F_PAGINA_UNICA'!R50</f>
        <v/>
      </c>
      <c r="M839" s="575" t="str">
        <f>'[19]2_TRI_F_PAGINA_UNICA'!S50</f>
        <v/>
      </c>
      <c r="N839" s="575" t="str">
        <f>'[19]2_TRI_F_PAGINA_UNICA'!T50</f>
        <v/>
      </c>
      <c r="O839" s="575" t="str">
        <f>'[19]2_TRI_F_PAGINA_UNICA'!U50</f>
        <v/>
      </c>
      <c r="P839" s="575" t="str">
        <f>'[19]2_TRI_F_PAGINA_UNICA'!V50</f>
        <v/>
      </c>
      <c r="Q839" s="575" t="str">
        <f>'[19]2_TRI_F_PAGINA_UNICA'!W50</f>
        <v/>
      </c>
      <c r="R839" s="575" t="str">
        <f>'[19]2_TRI_F_PAGINA_UNICA'!X50</f>
        <v/>
      </c>
      <c r="S839" s="575" t="str">
        <f>'[19]3_TRI_F_PAGINA_UNICA'!R50</f>
        <v/>
      </c>
      <c r="T839" s="575" t="str">
        <f>'[19]3_TRI_F_PAGINA_UNICA'!S50</f>
        <v/>
      </c>
      <c r="U839" s="575" t="str">
        <f>'[19]3_TRI_F_PAGINA_UNICA'!T50</f>
        <v/>
      </c>
      <c r="V839" s="575" t="str">
        <f>'[19]3_TRI_F_PAGINA_UNICA'!U50</f>
        <v/>
      </c>
      <c r="W839" s="575" t="str">
        <f>'[19]3_TRI_F_PAGINA_UNICA'!V50</f>
        <v/>
      </c>
      <c r="X839" s="575" t="str">
        <f>'[19]3_TRI_F_PAGINA_UNICA'!W50</f>
        <v/>
      </c>
      <c r="Y839" s="575" t="str">
        <f>'[19]3_TRI_F_PAGINA_UNICA'!X50</f>
        <v/>
      </c>
    </row>
    <row r="840" spans="1:25">
      <c r="A840" s="175" t="str">
        <f>'LISTA CORRIDA'!A840</f>
        <v>4ºD</v>
      </c>
      <c r="B840" s="574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75" t="str">
        <f>'[19]1_TRI_F_PAGINA_UNICA'!R51</f>
        <v/>
      </c>
      <c r="F840" s="575" t="str">
        <f>'[19]1_TRI_F_PAGINA_UNICA'!S51</f>
        <v/>
      </c>
      <c r="G840" s="575" t="str">
        <f>'[19]1_TRI_F_PAGINA_UNICA'!T51</f>
        <v/>
      </c>
      <c r="H840" s="575" t="str">
        <f>'[19]1_TRI_F_PAGINA_UNICA'!U51</f>
        <v/>
      </c>
      <c r="I840" s="575" t="str">
        <f>'[19]1_TRI_F_PAGINA_UNICA'!V51</f>
        <v/>
      </c>
      <c r="J840" s="575" t="str">
        <f>'[19]1_TRI_F_PAGINA_UNICA'!W51</f>
        <v/>
      </c>
      <c r="K840" s="575" t="str">
        <f>'[19]1_TRI_F_PAGINA_UNICA'!X51</f>
        <v/>
      </c>
      <c r="L840" s="575" t="str">
        <f>'[19]2_TRI_F_PAGINA_UNICA'!R51</f>
        <v/>
      </c>
      <c r="M840" s="575" t="str">
        <f>'[19]2_TRI_F_PAGINA_UNICA'!S51</f>
        <v/>
      </c>
      <c r="N840" s="575" t="str">
        <f>'[19]2_TRI_F_PAGINA_UNICA'!T51</f>
        <v/>
      </c>
      <c r="O840" s="575" t="str">
        <f>'[19]2_TRI_F_PAGINA_UNICA'!U51</f>
        <v/>
      </c>
      <c r="P840" s="575" t="str">
        <f>'[19]2_TRI_F_PAGINA_UNICA'!V51</f>
        <v/>
      </c>
      <c r="Q840" s="575" t="str">
        <f>'[19]2_TRI_F_PAGINA_UNICA'!W51</f>
        <v/>
      </c>
      <c r="R840" s="575" t="str">
        <f>'[19]2_TRI_F_PAGINA_UNICA'!X51</f>
        <v/>
      </c>
      <c r="S840" s="575" t="str">
        <f>'[19]3_TRI_F_PAGINA_UNICA'!R51</f>
        <v/>
      </c>
      <c r="T840" s="575" t="str">
        <f>'[19]3_TRI_F_PAGINA_UNICA'!S51</f>
        <v/>
      </c>
      <c r="U840" s="575" t="str">
        <f>'[19]3_TRI_F_PAGINA_UNICA'!T51</f>
        <v/>
      </c>
      <c r="V840" s="575" t="str">
        <f>'[19]3_TRI_F_PAGINA_UNICA'!U51</f>
        <v/>
      </c>
      <c r="W840" s="575" t="str">
        <f>'[19]3_TRI_F_PAGINA_UNICA'!V51</f>
        <v/>
      </c>
      <c r="X840" s="575" t="str">
        <f>'[19]3_TRI_F_PAGINA_UNICA'!W51</f>
        <v/>
      </c>
      <c r="Y840" s="575" t="str">
        <f>'[19]3_TRI_F_PAGINA_UNICA'!X51</f>
        <v/>
      </c>
    </row>
    <row r="841" spans="1:25">
      <c r="A841" s="175" t="str">
        <f>'LISTA CORRIDA'!A841</f>
        <v>4ºD</v>
      </c>
      <c r="B841" s="574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75" t="str">
        <f>'[19]1_TRI_F_PAGINA_UNICA'!R52</f>
        <v/>
      </c>
      <c r="F841" s="575" t="str">
        <f>'[19]1_TRI_F_PAGINA_UNICA'!S52</f>
        <v/>
      </c>
      <c r="G841" s="575" t="str">
        <f>'[19]1_TRI_F_PAGINA_UNICA'!T52</f>
        <v/>
      </c>
      <c r="H841" s="575" t="str">
        <f>'[19]1_TRI_F_PAGINA_UNICA'!U52</f>
        <v/>
      </c>
      <c r="I841" s="575" t="str">
        <f>'[19]1_TRI_F_PAGINA_UNICA'!V52</f>
        <v/>
      </c>
      <c r="J841" s="575" t="str">
        <f>'[19]1_TRI_F_PAGINA_UNICA'!W52</f>
        <v/>
      </c>
      <c r="K841" s="575" t="str">
        <f>'[19]1_TRI_F_PAGINA_UNICA'!X52</f>
        <v/>
      </c>
      <c r="L841" s="575" t="str">
        <f>'[19]2_TRI_F_PAGINA_UNICA'!R52</f>
        <v/>
      </c>
      <c r="M841" s="575" t="str">
        <f>'[19]2_TRI_F_PAGINA_UNICA'!S52</f>
        <v/>
      </c>
      <c r="N841" s="575" t="str">
        <f>'[19]2_TRI_F_PAGINA_UNICA'!T52</f>
        <v/>
      </c>
      <c r="O841" s="575" t="str">
        <f>'[19]2_TRI_F_PAGINA_UNICA'!U52</f>
        <v/>
      </c>
      <c r="P841" s="575" t="str">
        <f>'[19]2_TRI_F_PAGINA_UNICA'!V52</f>
        <v/>
      </c>
      <c r="Q841" s="575" t="str">
        <f>'[19]2_TRI_F_PAGINA_UNICA'!W52</f>
        <v/>
      </c>
      <c r="R841" s="575" t="str">
        <f>'[19]2_TRI_F_PAGINA_UNICA'!X52</f>
        <v/>
      </c>
      <c r="S841" s="575" t="str">
        <f>'[19]3_TRI_F_PAGINA_UNICA'!R52</f>
        <v/>
      </c>
      <c r="T841" s="575" t="str">
        <f>'[19]3_TRI_F_PAGINA_UNICA'!S52</f>
        <v/>
      </c>
      <c r="U841" s="575" t="str">
        <f>'[19]3_TRI_F_PAGINA_UNICA'!T52</f>
        <v/>
      </c>
      <c r="V841" s="575" t="str">
        <f>'[19]3_TRI_F_PAGINA_UNICA'!U52</f>
        <v/>
      </c>
      <c r="W841" s="575" t="str">
        <f>'[19]3_TRI_F_PAGINA_UNICA'!V52</f>
        <v/>
      </c>
      <c r="X841" s="575" t="str">
        <f>'[19]3_TRI_F_PAGINA_UNICA'!W52</f>
        <v/>
      </c>
      <c r="Y841" s="575" t="str">
        <f>'[19]3_TRI_F_PAGINA_UNICA'!X52</f>
        <v/>
      </c>
    </row>
    <row r="842" spans="1:25">
      <c r="A842" s="175" t="str">
        <f>'LISTA CORRIDA'!A842</f>
        <v>4ºD</v>
      </c>
      <c r="B842" s="574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75" t="str">
        <f>'[19]1_TRI_F_PAGINA_UNICA'!R53</f>
        <v/>
      </c>
      <c r="F842" s="575" t="str">
        <f>'[19]1_TRI_F_PAGINA_UNICA'!S53</f>
        <v/>
      </c>
      <c r="G842" s="575" t="str">
        <f>'[19]1_TRI_F_PAGINA_UNICA'!T53</f>
        <v/>
      </c>
      <c r="H842" s="575" t="str">
        <f>'[19]1_TRI_F_PAGINA_UNICA'!U53</f>
        <v/>
      </c>
      <c r="I842" s="575" t="str">
        <f>'[19]1_TRI_F_PAGINA_UNICA'!V53</f>
        <v/>
      </c>
      <c r="J842" s="575" t="str">
        <f>'[19]1_TRI_F_PAGINA_UNICA'!W53</f>
        <v/>
      </c>
      <c r="K842" s="575" t="str">
        <f>'[19]1_TRI_F_PAGINA_UNICA'!X53</f>
        <v/>
      </c>
      <c r="L842" s="575" t="str">
        <f>'[19]2_TRI_F_PAGINA_UNICA'!R53</f>
        <v/>
      </c>
      <c r="M842" s="575" t="str">
        <f>'[19]2_TRI_F_PAGINA_UNICA'!S53</f>
        <v/>
      </c>
      <c r="N842" s="575" t="str">
        <f>'[19]2_TRI_F_PAGINA_UNICA'!T53</f>
        <v/>
      </c>
      <c r="O842" s="575" t="str">
        <f>'[19]2_TRI_F_PAGINA_UNICA'!U53</f>
        <v/>
      </c>
      <c r="P842" s="575" t="str">
        <f>'[19]2_TRI_F_PAGINA_UNICA'!V53</f>
        <v/>
      </c>
      <c r="Q842" s="575" t="str">
        <f>'[19]2_TRI_F_PAGINA_UNICA'!W53</f>
        <v/>
      </c>
      <c r="R842" s="575" t="str">
        <f>'[19]2_TRI_F_PAGINA_UNICA'!X53</f>
        <v/>
      </c>
      <c r="S842" s="575" t="str">
        <f>'[19]3_TRI_F_PAGINA_UNICA'!R53</f>
        <v/>
      </c>
      <c r="T842" s="575" t="str">
        <f>'[19]3_TRI_F_PAGINA_UNICA'!S53</f>
        <v/>
      </c>
      <c r="U842" s="575" t="str">
        <f>'[19]3_TRI_F_PAGINA_UNICA'!T53</f>
        <v/>
      </c>
      <c r="V842" s="575" t="str">
        <f>'[19]3_TRI_F_PAGINA_UNICA'!U53</f>
        <v/>
      </c>
      <c r="W842" s="575" t="str">
        <f>'[19]3_TRI_F_PAGINA_UNICA'!V53</f>
        <v/>
      </c>
      <c r="X842" s="575" t="str">
        <f>'[19]3_TRI_F_PAGINA_UNICA'!W53</f>
        <v/>
      </c>
      <c r="Y842" s="575" t="str">
        <f>'[19]3_TRI_F_PAGINA_UNICA'!X53</f>
        <v/>
      </c>
    </row>
    <row r="843" spans="1:25">
      <c r="A843" s="175" t="str">
        <f>'LISTA CORRIDA'!A843</f>
        <v>4ºD</v>
      </c>
      <c r="B843" s="574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75" t="str">
        <f>'[19]1_TRI_F_PAGINA_UNICA'!R54</f>
        <v/>
      </c>
      <c r="F843" s="575" t="str">
        <f>'[19]1_TRI_F_PAGINA_UNICA'!S54</f>
        <v/>
      </c>
      <c r="G843" s="575" t="str">
        <f>'[19]1_TRI_F_PAGINA_UNICA'!T54</f>
        <v/>
      </c>
      <c r="H843" s="575" t="str">
        <f>'[19]1_TRI_F_PAGINA_UNICA'!U54</f>
        <v/>
      </c>
      <c r="I843" s="575" t="str">
        <f>'[19]1_TRI_F_PAGINA_UNICA'!V54</f>
        <v/>
      </c>
      <c r="J843" s="575" t="str">
        <f>'[19]1_TRI_F_PAGINA_UNICA'!W54</f>
        <v/>
      </c>
      <c r="K843" s="575" t="str">
        <f>'[19]1_TRI_F_PAGINA_UNICA'!X54</f>
        <v/>
      </c>
      <c r="L843" s="575" t="str">
        <f>'[19]2_TRI_F_PAGINA_UNICA'!R54</f>
        <v/>
      </c>
      <c r="M843" s="575" t="str">
        <f>'[19]2_TRI_F_PAGINA_UNICA'!S54</f>
        <v/>
      </c>
      <c r="N843" s="575" t="str">
        <f>'[19]2_TRI_F_PAGINA_UNICA'!T54</f>
        <v/>
      </c>
      <c r="O843" s="575" t="str">
        <f>'[19]2_TRI_F_PAGINA_UNICA'!U54</f>
        <v/>
      </c>
      <c r="P843" s="575" t="str">
        <f>'[19]2_TRI_F_PAGINA_UNICA'!V54</f>
        <v/>
      </c>
      <c r="Q843" s="575" t="str">
        <f>'[19]2_TRI_F_PAGINA_UNICA'!W54</f>
        <v/>
      </c>
      <c r="R843" s="575" t="str">
        <f>'[19]2_TRI_F_PAGINA_UNICA'!X54</f>
        <v/>
      </c>
      <c r="S843" s="575" t="str">
        <f>'[19]3_TRI_F_PAGINA_UNICA'!R54</f>
        <v/>
      </c>
      <c r="T843" s="575" t="str">
        <f>'[19]3_TRI_F_PAGINA_UNICA'!S54</f>
        <v/>
      </c>
      <c r="U843" s="575" t="str">
        <f>'[19]3_TRI_F_PAGINA_UNICA'!T54</f>
        <v/>
      </c>
      <c r="V843" s="575" t="str">
        <f>'[19]3_TRI_F_PAGINA_UNICA'!U54</f>
        <v/>
      </c>
      <c r="W843" s="575" t="str">
        <f>'[19]3_TRI_F_PAGINA_UNICA'!V54</f>
        <v/>
      </c>
      <c r="X843" s="575" t="str">
        <f>'[19]3_TRI_F_PAGINA_UNICA'!W54</f>
        <v/>
      </c>
      <c r="Y843" s="575" t="str">
        <f>'[19]3_TRI_F_PAGINA_UNICA'!X54</f>
        <v/>
      </c>
    </row>
    <row r="844" spans="1:25">
      <c r="A844" s="175" t="str">
        <f>'LISTA CORRIDA'!A844</f>
        <v>4ºD</v>
      </c>
      <c r="B844" s="574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75" t="str">
        <f>'[19]1_TRI_F_PAGINA_UNICA'!R55</f>
        <v/>
      </c>
      <c r="F844" s="575" t="str">
        <f>'[19]1_TRI_F_PAGINA_UNICA'!S55</f>
        <v/>
      </c>
      <c r="G844" s="575" t="str">
        <f>'[19]1_TRI_F_PAGINA_UNICA'!T55</f>
        <v/>
      </c>
      <c r="H844" s="575" t="str">
        <f>'[19]1_TRI_F_PAGINA_UNICA'!U55</f>
        <v/>
      </c>
      <c r="I844" s="575" t="str">
        <f>'[19]1_TRI_F_PAGINA_UNICA'!V55</f>
        <v/>
      </c>
      <c r="J844" s="575" t="str">
        <f>'[19]1_TRI_F_PAGINA_UNICA'!W55</f>
        <v/>
      </c>
      <c r="K844" s="575" t="str">
        <f>'[19]1_TRI_F_PAGINA_UNICA'!X55</f>
        <v/>
      </c>
      <c r="L844" s="575" t="str">
        <f>'[19]2_TRI_F_PAGINA_UNICA'!R55</f>
        <v/>
      </c>
      <c r="M844" s="575" t="str">
        <f>'[19]2_TRI_F_PAGINA_UNICA'!S55</f>
        <v/>
      </c>
      <c r="N844" s="575" t="str">
        <f>'[19]2_TRI_F_PAGINA_UNICA'!T55</f>
        <v/>
      </c>
      <c r="O844" s="575" t="str">
        <f>'[19]2_TRI_F_PAGINA_UNICA'!U55</f>
        <v/>
      </c>
      <c r="P844" s="575" t="str">
        <f>'[19]2_TRI_F_PAGINA_UNICA'!V55</f>
        <v/>
      </c>
      <c r="Q844" s="575" t="str">
        <f>'[19]2_TRI_F_PAGINA_UNICA'!W55</f>
        <v/>
      </c>
      <c r="R844" s="575" t="str">
        <f>'[19]2_TRI_F_PAGINA_UNICA'!X55</f>
        <v/>
      </c>
      <c r="S844" s="575" t="str">
        <f>'[19]3_TRI_F_PAGINA_UNICA'!R55</f>
        <v/>
      </c>
      <c r="T844" s="575" t="str">
        <f>'[19]3_TRI_F_PAGINA_UNICA'!S55</f>
        <v/>
      </c>
      <c r="U844" s="575" t="str">
        <f>'[19]3_TRI_F_PAGINA_UNICA'!T55</f>
        <v/>
      </c>
      <c r="V844" s="575" t="str">
        <f>'[19]3_TRI_F_PAGINA_UNICA'!U55</f>
        <v/>
      </c>
      <c r="W844" s="575" t="str">
        <f>'[19]3_TRI_F_PAGINA_UNICA'!V55</f>
        <v/>
      </c>
      <c r="X844" s="575" t="str">
        <f>'[19]3_TRI_F_PAGINA_UNICA'!W55</f>
        <v/>
      </c>
      <c r="Y844" s="575" t="str">
        <f>'[19]3_TRI_F_PAGINA_UNICA'!X55</f>
        <v/>
      </c>
    </row>
    <row r="845" spans="1:25">
      <c r="A845" s="175" t="str">
        <f>'LISTA CORRIDA'!A845</f>
        <v>4ºD</v>
      </c>
      <c r="B845" s="574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75" t="str">
        <f>'[19]1_TRI_F_PAGINA_UNICA'!R56</f>
        <v/>
      </c>
      <c r="F845" s="575" t="str">
        <f>'[19]1_TRI_F_PAGINA_UNICA'!S56</f>
        <v/>
      </c>
      <c r="G845" s="575" t="str">
        <f>'[19]1_TRI_F_PAGINA_UNICA'!T56</f>
        <v/>
      </c>
      <c r="H845" s="575" t="str">
        <f>'[19]1_TRI_F_PAGINA_UNICA'!U56</f>
        <v/>
      </c>
      <c r="I845" s="575" t="str">
        <f>'[19]1_TRI_F_PAGINA_UNICA'!V56</f>
        <v/>
      </c>
      <c r="J845" s="575" t="str">
        <f>'[19]1_TRI_F_PAGINA_UNICA'!W56</f>
        <v/>
      </c>
      <c r="K845" s="575" t="str">
        <f>'[19]1_TRI_F_PAGINA_UNICA'!X56</f>
        <v/>
      </c>
      <c r="L845" s="575" t="str">
        <f>'[19]2_TRI_F_PAGINA_UNICA'!R56</f>
        <v/>
      </c>
      <c r="M845" s="575" t="str">
        <f>'[19]2_TRI_F_PAGINA_UNICA'!S56</f>
        <v/>
      </c>
      <c r="N845" s="575" t="str">
        <f>'[19]2_TRI_F_PAGINA_UNICA'!T56</f>
        <v/>
      </c>
      <c r="O845" s="575" t="str">
        <f>'[19]2_TRI_F_PAGINA_UNICA'!U56</f>
        <v/>
      </c>
      <c r="P845" s="575" t="str">
        <f>'[19]2_TRI_F_PAGINA_UNICA'!V56</f>
        <v/>
      </c>
      <c r="Q845" s="575" t="str">
        <f>'[19]2_TRI_F_PAGINA_UNICA'!W56</f>
        <v/>
      </c>
      <c r="R845" s="575" t="str">
        <f>'[19]2_TRI_F_PAGINA_UNICA'!X56</f>
        <v/>
      </c>
      <c r="S845" s="575" t="str">
        <f>'[19]3_TRI_F_PAGINA_UNICA'!R56</f>
        <v/>
      </c>
      <c r="T845" s="575" t="str">
        <f>'[19]3_TRI_F_PAGINA_UNICA'!S56</f>
        <v/>
      </c>
      <c r="U845" s="575" t="str">
        <f>'[19]3_TRI_F_PAGINA_UNICA'!T56</f>
        <v/>
      </c>
      <c r="V845" s="575" t="str">
        <f>'[19]3_TRI_F_PAGINA_UNICA'!U56</f>
        <v/>
      </c>
      <c r="W845" s="575" t="str">
        <f>'[19]3_TRI_F_PAGINA_UNICA'!V56</f>
        <v/>
      </c>
      <c r="X845" s="575" t="str">
        <f>'[19]3_TRI_F_PAGINA_UNICA'!W56</f>
        <v/>
      </c>
      <c r="Y845" s="575" t="str">
        <f>'[19]3_TRI_F_PAGINA_UNICA'!X56</f>
        <v/>
      </c>
    </row>
    <row r="846" spans="1:25">
      <c r="A846" s="175" t="str">
        <f>'LISTA CORRIDA'!A846</f>
        <v>4ºD</v>
      </c>
      <c r="B846" s="574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75" t="str">
        <f>'[19]1_TRI_F_PAGINA_UNICA'!R57</f>
        <v/>
      </c>
      <c r="F846" s="575" t="str">
        <f>'[19]1_TRI_F_PAGINA_UNICA'!S57</f>
        <v/>
      </c>
      <c r="G846" s="575" t="str">
        <f>'[19]1_TRI_F_PAGINA_UNICA'!T57</f>
        <v/>
      </c>
      <c r="H846" s="575" t="str">
        <f>'[19]1_TRI_F_PAGINA_UNICA'!U57</f>
        <v/>
      </c>
      <c r="I846" s="575" t="str">
        <f>'[19]1_TRI_F_PAGINA_UNICA'!V57</f>
        <v/>
      </c>
      <c r="J846" s="575" t="str">
        <f>'[19]1_TRI_F_PAGINA_UNICA'!W57</f>
        <v/>
      </c>
      <c r="K846" s="575" t="str">
        <f>'[19]1_TRI_F_PAGINA_UNICA'!X57</f>
        <v/>
      </c>
      <c r="L846" s="575" t="str">
        <f>'[19]2_TRI_F_PAGINA_UNICA'!R57</f>
        <v/>
      </c>
      <c r="M846" s="575" t="str">
        <f>'[19]2_TRI_F_PAGINA_UNICA'!S57</f>
        <v/>
      </c>
      <c r="N846" s="575" t="str">
        <f>'[19]2_TRI_F_PAGINA_UNICA'!T57</f>
        <v/>
      </c>
      <c r="O846" s="575" t="str">
        <f>'[19]2_TRI_F_PAGINA_UNICA'!U57</f>
        <v/>
      </c>
      <c r="P846" s="575" t="str">
        <f>'[19]2_TRI_F_PAGINA_UNICA'!V57</f>
        <v/>
      </c>
      <c r="Q846" s="575" t="str">
        <f>'[19]2_TRI_F_PAGINA_UNICA'!W57</f>
        <v/>
      </c>
      <c r="R846" s="575" t="str">
        <f>'[19]2_TRI_F_PAGINA_UNICA'!X57</f>
        <v/>
      </c>
      <c r="S846" s="575" t="str">
        <f>'[19]3_TRI_F_PAGINA_UNICA'!R57</f>
        <v/>
      </c>
      <c r="T846" s="575" t="str">
        <f>'[19]3_TRI_F_PAGINA_UNICA'!S57</f>
        <v/>
      </c>
      <c r="U846" s="575" t="str">
        <f>'[19]3_TRI_F_PAGINA_UNICA'!T57</f>
        <v/>
      </c>
      <c r="V846" s="575" t="str">
        <f>'[19]3_TRI_F_PAGINA_UNICA'!U57</f>
        <v/>
      </c>
      <c r="W846" s="575" t="str">
        <f>'[19]3_TRI_F_PAGINA_UNICA'!V57</f>
        <v/>
      </c>
      <c r="X846" s="575" t="str">
        <f>'[19]3_TRI_F_PAGINA_UNICA'!W57</f>
        <v/>
      </c>
      <c r="Y846" s="575" t="str">
        <f>'[19]3_TRI_F_PAGINA_UNICA'!X57</f>
        <v/>
      </c>
    </row>
    <row r="847" spans="1:25">
      <c r="A847" s="175" t="str">
        <f>'LISTA CORRIDA'!A847</f>
        <v>4ºD</v>
      </c>
      <c r="B847" s="574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75" t="str">
        <f>'[19]1_TRI_F_PAGINA_UNICA'!R58</f>
        <v/>
      </c>
      <c r="F847" s="575" t="str">
        <f>'[19]1_TRI_F_PAGINA_UNICA'!S58</f>
        <v/>
      </c>
      <c r="G847" s="575" t="str">
        <f>'[19]1_TRI_F_PAGINA_UNICA'!T58</f>
        <v/>
      </c>
      <c r="H847" s="575" t="str">
        <f>'[19]1_TRI_F_PAGINA_UNICA'!U58</f>
        <v/>
      </c>
      <c r="I847" s="575" t="str">
        <f>'[19]1_TRI_F_PAGINA_UNICA'!V58</f>
        <v/>
      </c>
      <c r="J847" s="575" t="str">
        <f>'[19]1_TRI_F_PAGINA_UNICA'!W58</f>
        <v/>
      </c>
      <c r="K847" s="575" t="str">
        <f>'[19]1_TRI_F_PAGINA_UNICA'!X58</f>
        <v/>
      </c>
      <c r="L847" s="575" t="str">
        <f>'[19]2_TRI_F_PAGINA_UNICA'!R58</f>
        <v/>
      </c>
      <c r="M847" s="575" t="str">
        <f>'[19]2_TRI_F_PAGINA_UNICA'!S58</f>
        <v/>
      </c>
      <c r="N847" s="575" t="str">
        <f>'[19]2_TRI_F_PAGINA_UNICA'!T58</f>
        <v/>
      </c>
      <c r="O847" s="575" t="str">
        <f>'[19]2_TRI_F_PAGINA_UNICA'!U58</f>
        <v/>
      </c>
      <c r="P847" s="575" t="str">
        <f>'[19]2_TRI_F_PAGINA_UNICA'!V58</f>
        <v/>
      </c>
      <c r="Q847" s="575" t="str">
        <f>'[19]2_TRI_F_PAGINA_UNICA'!W58</f>
        <v/>
      </c>
      <c r="R847" s="575" t="str">
        <f>'[19]2_TRI_F_PAGINA_UNICA'!X58</f>
        <v/>
      </c>
      <c r="S847" s="575" t="str">
        <f>'[19]3_TRI_F_PAGINA_UNICA'!R58</f>
        <v/>
      </c>
      <c r="T847" s="575" t="str">
        <f>'[19]3_TRI_F_PAGINA_UNICA'!S58</f>
        <v/>
      </c>
      <c r="U847" s="575" t="str">
        <f>'[19]3_TRI_F_PAGINA_UNICA'!T58</f>
        <v/>
      </c>
      <c r="V847" s="575" t="str">
        <f>'[19]3_TRI_F_PAGINA_UNICA'!U58</f>
        <v/>
      </c>
      <c r="W847" s="575" t="str">
        <f>'[19]3_TRI_F_PAGINA_UNICA'!V58</f>
        <v/>
      </c>
      <c r="X847" s="575" t="str">
        <f>'[19]3_TRI_F_PAGINA_UNICA'!W58</f>
        <v/>
      </c>
      <c r="Y847" s="575" t="str">
        <f>'[19]3_TRI_F_PAGINA_UNICA'!X58</f>
        <v/>
      </c>
    </row>
    <row r="848" spans="1:25">
      <c r="A848" s="175" t="str">
        <f>'LISTA CORRIDA'!A848</f>
        <v>4ºD</v>
      </c>
      <c r="B848" s="574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75" t="str">
        <f>'[19]1_TRI_F_PAGINA_UNICA'!R59</f>
        <v/>
      </c>
      <c r="F848" s="575" t="str">
        <f>'[19]1_TRI_F_PAGINA_UNICA'!S59</f>
        <v/>
      </c>
      <c r="G848" s="575" t="str">
        <f>'[19]1_TRI_F_PAGINA_UNICA'!T59</f>
        <v/>
      </c>
      <c r="H848" s="575" t="str">
        <f>'[19]1_TRI_F_PAGINA_UNICA'!U59</f>
        <v/>
      </c>
      <c r="I848" s="575" t="str">
        <f>'[19]1_TRI_F_PAGINA_UNICA'!V59</f>
        <v/>
      </c>
      <c r="J848" s="575" t="str">
        <f>'[19]1_TRI_F_PAGINA_UNICA'!W59</f>
        <v/>
      </c>
      <c r="K848" s="575" t="str">
        <f>'[19]1_TRI_F_PAGINA_UNICA'!X59</f>
        <v/>
      </c>
      <c r="L848" s="575" t="str">
        <f>'[19]2_TRI_F_PAGINA_UNICA'!R59</f>
        <v/>
      </c>
      <c r="M848" s="575" t="str">
        <f>'[19]2_TRI_F_PAGINA_UNICA'!S59</f>
        <v/>
      </c>
      <c r="N848" s="575" t="str">
        <f>'[19]2_TRI_F_PAGINA_UNICA'!T59</f>
        <v/>
      </c>
      <c r="O848" s="575" t="str">
        <f>'[19]2_TRI_F_PAGINA_UNICA'!U59</f>
        <v/>
      </c>
      <c r="P848" s="575" t="str">
        <f>'[19]2_TRI_F_PAGINA_UNICA'!V59</f>
        <v/>
      </c>
      <c r="Q848" s="575" t="str">
        <f>'[19]2_TRI_F_PAGINA_UNICA'!W59</f>
        <v/>
      </c>
      <c r="R848" s="575" t="str">
        <f>'[19]2_TRI_F_PAGINA_UNICA'!X59</f>
        <v/>
      </c>
      <c r="S848" s="575" t="str">
        <f>'[19]3_TRI_F_PAGINA_UNICA'!R59</f>
        <v/>
      </c>
      <c r="T848" s="575" t="str">
        <f>'[19]3_TRI_F_PAGINA_UNICA'!S59</f>
        <v/>
      </c>
      <c r="U848" s="575" t="str">
        <f>'[19]3_TRI_F_PAGINA_UNICA'!T59</f>
        <v/>
      </c>
      <c r="V848" s="575" t="str">
        <f>'[19]3_TRI_F_PAGINA_UNICA'!U59</f>
        <v/>
      </c>
      <c r="W848" s="575" t="str">
        <f>'[19]3_TRI_F_PAGINA_UNICA'!V59</f>
        <v/>
      </c>
      <c r="X848" s="575" t="str">
        <f>'[19]3_TRI_F_PAGINA_UNICA'!W59</f>
        <v/>
      </c>
      <c r="Y848" s="575" t="str">
        <f>'[19]3_TRI_F_PAGINA_UNICA'!X59</f>
        <v/>
      </c>
    </row>
    <row r="849" spans="1:25">
      <c r="A849" s="175" t="str">
        <f>'LISTA CORRIDA'!A849</f>
        <v>4ºD</v>
      </c>
      <c r="B849" s="574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75" t="str">
        <f>'[19]1_TRI_F_PAGINA_UNICA'!R60</f>
        <v/>
      </c>
      <c r="F849" s="575" t="str">
        <f>'[19]1_TRI_F_PAGINA_UNICA'!S60</f>
        <v/>
      </c>
      <c r="G849" s="575" t="str">
        <f>'[19]1_TRI_F_PAGINA_UNICA'!T60</f>
        <v/>
      </c>
      <c r="H849" s="575" t="str">
        <f>'[19]1_TRI_F_PAGINA_UNICA'!U60</f>
        <v/>
      </c>
      <c r="I849" s="575" t="str">
        <f>'[19]1_TRI_F_PAGINA_UNICA'!V60</f>
        <v/>
      </c>
      <c r="J849" s="575" t="str">
        <f>'[19]1_TRI_F_PAGINA_UNICA'!W60</f>
        <v/>
      </c>
      <c r="K849" s="575" t="str">
        <f>'[19]1_TRI_F_PAGINA_UNICA'!X60</f>
        <v/>
      </c>
      <c r="L849" s="575" t="str">
        <f>'[19]2_TRI_F_PAGINA_UNICA'!R60</f>
        <v/>
      </c>
      <c r="M849" s="575" t="str">
        <f>'[19]2_TRI_F_PAGINA_UNICA'!S60</f>
        <v/>
      </c>
      <c r="N849" s="575" t="str">
        <f>'[19]2_TRI_F_PAGINA_UNICA'!T60</f>
        <v/>
      </c>
      <c r="O849" s="575" t="str">
        <f>'[19]2_TRI_F_PAGINA_UNICA'!U60</f>
        <v/>
      </c>
      <c r="P849" s="575" t="str">
        <f>'[19]2_TRI_F_PAGINA_UNICA'!V60</f>
        <v/>
      </c>
      <c r="Q849" s="575" t="str">
        <f>'[19]2_TRI_F_PAGINA_UNICA'!W60</f>
        <v/>
      </c>
      <c r="R849" s="575" t="str">
        <f>'[19]2_TRI_F_PAGINA_UNICA'!X60</f>
        <v/>
      </c>
      <c r="S849" s="575" t="str">
        <f>'[19]3_TRI_F_PAGINA_UNICA'!R60</f>
        <v/>
      </c>
      <c r="T849" s="575" t="str">
        <f>'[19]3_TRI_F_PAGINA_UNICA'!S60</f>
        <v/>
      </c>
      <c r="U849" s="575" t="str">
        <f>'[19]3_TRI_F_PAGINA_UNICA'!T60</f>
        <v/>
      </c>
      <c r="V849" s="575" t="str">
        <f>'[19]3_TRI_F_PAGINA_UNICA'!U60</f>
        <v/>
      </c>
      <c r="W849" s="575" t="str">
        <f>'[19]3_TRI_F_PAGINA_UNICA'!V60</f>
        <v/>
      </c>
      <c r="X849" s="575" t="str">
        <f>'[19]3_TRI_F_PAGINA_UNICA'!W60</f>
        <v/>
      </c>
      <c r="Y849" s="575" t="str">
        <f>'[19]3_TRI_F_PAGINA_UNICA'!X60</f>
        <v/>
      </c>
    </row>
    <row r="850" spans="1:25">
      <c r="A850" s="175" t="str">
        <f>'LISTA CORRIDA'!A850</f>
        <v>4ºD</v>
      </c>
      <c r="B850" s="574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75" t="str">
        <f>'[19]1_TRI_F_PAGINA_UNICA'!R61</f>
        <v/>
      </c>
      <c r="F850" s="575" t="str">
        <f>'[19]1_TRI_F_PAGINA_UNICA'!S61</f>
        <v/>
      </c>
      <c r="G850" s="575" t="str">
        <f>'[19]1_TRI_F_PAGINA_UNICA'!T61</f>
        <v/>
      </c>
      <c r="H850" s="575" t="str">
        <f>'[19]1_TRI_F_PAGINA_UNICA'!U61</f>
        <v/>
      </c>
      <c r="I850" s="575" t="str">
        <f>'[19]1_TRI_F_PAGINA_UNICA'!V61</f>
        <v/>
      </c>
      <c r="J850" s="575" t="str">
        <f>'[19]1_TRI_F_PAGINA_UNICA'!W61</f>
        <v/>
      </c>
      <c r="K850" s="575" t="str">
        <f>'[19]1_TRI_F_PAGINA_UNICA'!X61</f>
        <v/>
      </c>
      <c r="L850" s="575" t="str">
        <f>'[19]2_TRI_F_PAGINA_UNICA'!R61</f>
        <v/>
      </c>
      <c r="M850" s="575" t="str">
        <f>'[19]2_TRI_F_PAGINA_UNICA'!S61</f>
        <v/>
      </c>
      <c r="N850" s="575" t="str">
        <f>'[19]2_TRI_F_PAGINA_UNICA'!T61</f>
        <v/>
      </c>
      <c r="O850" s="575" t="str">
        <f>'[19]2_TRI_F_PAGINA_UNICA'!U61</f>
        <v/>
      </c>
      <c r="P850" s="575" t="str">
        <f>'[19]2_TRI_F_PAGINA_UNICA'!V61</f>
        <v/>
      </c>
      <c r="Q850" s="575" t="str">
        <f>'[19]2_TRI_F_PAGINA_UNICA'!W61</f>
        <v/>
      </c>
      <c r="R850" s="575" t="str">
        <f>'[19]2_TRI_F_PAGINA_UNICA'!X61</f>
        <v/>
      </c>
      <c r="S850" s="575" t="str">
        <f>'[19]3_TRI_F_PAGINA_UNICA'!R61</f>
        <v/>
      </c>
      <c r="T850" s="575" t="str">
        <f>'[19]3_TRI_F_PAGINA_UNICA'!S61</f>
        <v/>
      </c>
      <c r="U850" s="575" t="str">
        <f>'[19]3_TRI_F_PAGINA_UNICA'!T61</f>
        <v/>
      </c>
      <c r="V850" s="575" t="str">
        <f>'[19]3_TRI_F_PAGINA_UNICA'!U61</f>
        <v/>
      </c>
      <c r="W850" s="575" t="str">
        <f>'[19]3_TRI_F_PAGINA_UNICA'!V61</f>
        <v/>
      </c>
      <c r="X850" s="575" t="str">
        <f>'[19]3_TRI_F_PAGINA_UNICA'!W61</f>
        <v/>
      </c>
      <c r="Y850" s="575" t="str">
        <f>'[19]3_TRI_F_PAGINA_UNICA'!X61</f>
        <v/>
      </c>
    </row>
    <row r="851" spans="1:25">
      <c r="A851" s="175" t="str">
        <f>'LISTA CORRIDA'!A851</f>
        <v>4ºD</v>
      </c>
      <c r="B851" s="574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75" t="str">
        <f>'[19]1_TRI_F_PAGINA_UNICA'!R62</f>
        <v/>
      </c>
      <c r="F851" s="575" t="str">
        <f>'[19]1_TRI_F_PAGINA_UNICA'!S62</f>
        <v/>
      </c>
      <c r="G851" s="575" t="str">
        <f>'[19]1_TRI_F_PAGINA_UNICA'!T62</f>
        <v/>
      </c>
      <c r="H851" s="575" t="str">
        <f>'[19]1_TRI_F_PAGINA_UNICA'!U62</f>
        <v/>
      </c>
      <c r="I851" s="575" t="str">
        <f>'[19]1_TRI_F_PAGINA_UNICA'!V62</f>
        <v/>
      </c>
      <c r="J851" s="575" t="str">
        <f>'[19]1_TRI_F_PAGINA_UNICA'!W62</f>
        <v/>
      </c>
      <c r="K851" s="575" t="str">
        <f>'[19]1_TRI_F_PAGINA_UNICA'!X62</f>
        <v/>
      </c>
      <c r="L851" s="575" t="str">
        <f>'[19]2_TRI_F_PAGINA_UNICA'!R62</f>
        <v/>
      </c>
      <c r="M851" s="575" t="str">
        <f>'[19]2_TRI_F_PAGINA_UNICA'!S62</f>
        <v/>
      </c>
      <c r="N851" s="575" t="str">
        <f>'[19]2_TRI_F_PAGINA_UNICA'!T62</f>
        <v/>
      </c>
      <c r="O851" s="575" t="str">
        <f>'[19]2_TRI_F_PAGINA_UNICA'!U62</f>
        <v/>
      </c>
      <c r="P851" s="575" t="str">
        <f>'[19]2_TRI_F_PAGINA_UNICA'!V62</f>
        <v/>
      </c>
      <c r="Q851" s="575" t="str">
        <f>'[19]2_TRI_F_PAGINA_UNICA'!W62</f>
        <v/>
      </c>
      <c r="R851" s="575" t="str">
        <f>'[19]2_TRI_F_PAGINA_UNICA'!X62</f>
        <v/>
      </c>
      <c r="S851" s="575" t="str">
        <f>'[19]3_TRI_F_PAGINA_UNICA'!R62</f>
        <v/>
      </c>
      <c r="T851" s="575" t="str">
        <f>'[19]3_TRI_F_PAGINA_UNICA'!S62</f>
        <v/>
      </c>
      <c r="U851" s="575" t="str">
        <f>'[19]3_TRI_F_PAGINA_UNICA'!T62</f>
        <v/>
      </c>
      <c r="V851" s="575" t="str">
        <f>'[19]3_TRI_F_PAGINA_UNICA'!U62</f>
        <v/>
      </c>
      <c r="W851" s="575" t="str">
        <f>'[19]3_TRI_F_PAGINA_UNICA'!V62</f>
        <v/>
      </c>
      <c r="X851" s="575" t="str">
        <f>'[19]3_TRI_F_PAGINA_UNICA'!W62</f>
        <v/>
      </c>
      <c r="Y851" s="575" t="str">
        <f>'[19]3_TRI_F_PAGINA_UNICA'!X62</f>
        <v/>
      </c>
    </row>
    <row r="852" spans="1:25">
      <c r="A852" s="175" t="str">
        <f>'LISTA CORRIDA'!A852</f>
        <v>4ºE</v>
      </c>
      <c r="B852" s="574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75" t="str">
        <f>'[20]1_TRI_F_PAGINA_UNICA'!R13</f>
        <v/>
      </c>
      <c r="F852" s="575" t="str">
        <f>'[20]1_TRI_F_PAGINA_UNICA'!S13</f>
        <v/>
      </c>
      <c r="G852" s="575" t="str">
        <f>'[20]1_TRI_F_PAGINA_UNICA'!T13</f>
        <v/>
      </c>
      <c r="H852" s="575" t="str">
        <f>'[20]1_TRI_F_PAGINA_UNICA'!U13</f>
        <v/>
      </c>
      <c r="I852" s="575" t="str">
        <f>'[20]1_TRI_F_PAGINA_UNICA'!V13</f>
        <v/>
      </c>
      <c r="J852" s="575" t="str">
        <f>'[20]1_TRI_F_PAGINA_UNICA'!W13</f>
        <v/>
      </c>
      <c r="K852" s="575" t="str">
        <f>'[20]1_TRI_F_PAGINA_UNICA'!X13</f>
        <v/>
      </c>
      <c r="L852" s="575" t="str">
        <f>'[20]2_TRI_F_PAGINA_UNICA'!R13</f>
        <v/>
      </c>
      <c r="M852" s="575" t="str">
        <f>'[20]2_TRI_F_PAGINA_UNICA'!S13</f>
        <v/>
      </c>
      <c r="N852" s="575" t="str">
        <f>'[20]2_TRI_F_PAGINA_UNICA'!T13</f>
        <v/>
      </c>
      <c r="O852" s="575" t="str">
        <f>'[20]2_TRI_F_PAGINA_UNICA'!U13</f>
        <v/>
      </c>
      <c r="P852" s="575" t="str">
        <f>'[20]2_TRI_F_PAGINA_UNICA'!V13</f>
        <v/>
      </c>
      <c r="Q852" s="575" t="str">
        <f>'[20]2_TRI_F_PAGINA_UNICA'!W13</f>
        <v/>
      </c>
      <c r="R852" s="575" t="str">
        <f>'[20]2_TRI_F_PAGINA_UNICA'!X13</f>
        <v/>
      </c>
      <c r="S852" s="575" t="str">
        <f>'[20]3_TRI_F_PAGINA_UNICA'!R13</f>
        <v/>
      </c>
      <c r="T852" s="575" t="str">
        <f>'[20]3_TRI_F_PAGINA_UNICA'!S13</f>
        <v/>
      </c>
      <c r="U852" s="575" t="str">
        <f>'[20]3_TRI_F_PAGINA_UNICA'!T13</f>
        <v/>
      </c>
      <c r="V852" s="575" t="str">
        <f>'[20]3_TRI_F_PAGINA_UNICA'!U13</f>
        <v/>
      </c>
      <c r="W852" s="575" t="str">
        <f>'[20]3_TRI_F_PAGINA_UNICA'!V13</f>
        <v/>
      </c>
      <c r="X852" s="575" t="str">
        <f>'[20]3_TRI_F_PAGINA_UNICA'!W13</f>
        <v/>
      </c>
      <c r="Y852" s="575" t="str">
        <f>'[20]3_TRI_F_PAGINA_UNICA'!X13</f>
        <v/>
      </c>
    </row>
    <row r="853" spans="1:25">
      <c r="A853" s="175" t="str">
        <f>'LISTA CORRIDA'!A853</f>
        <v>4ºE</v>
      </c>
      <c r="B853" s="574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75" t="str">
        <f>'[20]1_TRI_F_PAGINA_UNICA'!R14</f>
        <v/>
      </c>
      <c r="F853" s="575" t="str">
        <f>'[20]1_TRI_F_PAGINA_UNICA'!S14</f>
        <v/>
      </c>
      <c r="G853" s="575" t="str">
        <f>'[20]1_TRI_F_PAGINA_UNICA'!T14</f>
        <v/>
      </c>
      <c r="H853" s="575" t="str">
        <f>'[20]1_TRI_F_PAGINA_UNICA'!U14</f>
        <v/>
      </c>
      <c r="I853" s="575" t="str">
        <f>'[20]1_TRI_F_PAGINA_UNICA'!V14</f>
        <v/>
      </c>
      <c r="J853" s="575" t="str">
        <f>'[20]1_TRI_F_PAGINA_UNICA'!W14</f>
        <v/>
      </c>
      <c r="K853" s="575" t="str">
        <f>'[20]1_TRI_F_PAGINA_UNICA'!X14</f>
        <v/>
      </c>
      <c r="L853" s="575" t="str">
        <f>'[20]2_TRI_F_PAGINA_UNICA'!R14</f>
        <v/>
      </c>
      <c r="M853" s="575" t="str">
        <f>'[20]2_TRI_F_PAGINA_UNICA'!S14</f>
        <v/>
      </c>
      <c r="N853" s="575" t="str">
        <f>'[20]2_TRI_F_PAGINA_UNICA'!T14</f>
        <v/>
      </c>
      <c r="O853" s="575" t="str">
        <f>'[20]2_TRI_F_PAGINA_UNICA'!U14</f>
        <v/>
      </c>
      <c r="P853" s="575" t="str">
        <f>'[20]2_TRI_F_PAGINA_UNICA'!V14</f>
        <v/>
      </c>
      <c r="Q853" s="575" t="str">
        <f>'[20]2_TRI_F_PAGINA_UNICA'!W14</f>
        <v/>
      </c>
      <c r="R853" s="575" t="str">
        <f>'[20]2_TRI_F_PAGINA_UNICA'!X14</f>
        <v/>
      </c>
      <c r="S853" s="575" t="str">
        <f>'[20]3_TRI_F_PAGINA_UNICA'!R14</f>
        <v/>
      </c>
      <c r="T853" s="575" t="str">
        <f>'[20]3_TRI_F_PAGINA_UNICA'!S14</f>
        <v/>
      </c>
      <c r="U853" s="575" t="str">
        <f>'[20]3_TRI_F_PAGINA_UNICA'!T14</f>
        <v/>
      </c>
      <c r="V853" s="575" t="str">
        <f>'[20]3_TRI_F_PAGINA_UNICA'!U14</f>
        <v/>
      </c>
      <c r="W853" s="575" t="str">
        <f>'[20]3_TRI_F_PAGINA_UNICA'!V14</f>
        <v/>
      </c>
      <c r="X853" s="575" t="str">
        <f>'[20]3_TRI_F_PAGINA_UNICA'!W14</f>
        <v/>
      </c>
      <c r="Y853" s="575" t="str">
        <f>'[20]3_TRI_F_PAGINA_UNICA'!X14</f>
        <v/>
      </c>
    </row>
    <row r="854" spans="1:25">
      <c r="A854" s="175" t="str">
        <f>'LISTA CORRIDA'!A854</f>
        <v>4ºE</v>
      </c>
      <c r="B854" s="574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75" t="str">
        <f>'[20]1_TRI_F_PAGINA_UNICA'!R15</f>
        <v/>
      </c>
      <c r="F854" s="575" t="str">
        <f>'[20]1_TRI_F_PAGINA_UNICA'!S15</f>
        <v/>
      </c>
      <c r="G854" s="575" t="str">
        <f>'[20]1_TRI_F_PAGINA_UNICA'!T15</f>
        <v/>
      </c>
      <c r="H854" s="575" t="str">
        <f>'[20]1_TRI_F_PAGINA_UNICA'!U15</f>
        <v/>
      </c>
      <c r="I854" s="575" t="str">
        <f>'[20]1_TRI_F_PAGINA_UNICA'!V15</f>
        <v/>
      </c>
      <c r="J854" s="575" t="str">
        <f>'[20]1_TRI_F_PAGINA_UNICA'!W15</f>
        <v/>
      </c>
      <c r="K854" s="575" t="str">
        <f>'[20]1_TRI_F_PAGINA_UNICA'!X15</f>
        <v/>
      </c>
      <c r="L854" s="575" t="str">
        <f>'[20]2_TRI_F_PAGINA_UNICA'!R15</f>
        <v/>
      </c>
      <c r="M854" s="575" t="str">
        <f>'[20]2_TRI_F_PAGINA_UNICA'!S15</f>
        <v/>
      </c>
      <c r="N854" s="575" t="str">
        <f>'[20]2_TRI_F_PAGINA_UNICA'!T15</f>
        <v/>
      </c>
      <c r="O854" s="575" t="str">
        <f>'[20]2_TRI_F_PAGINA_UNICA'!U15</f>
        <v/>
      </c>
      <c r="P854" s="575" t="str">
        <f>'[20]2_TRI_F_PAGINA_UNICA'!V15</f>
        <v/>
      </c>
      <c r="Q854" s="575" t="str">
        <f>'[20]2_TRI_F_PAGINA_UNICA'!W15</f>
        <v/>
      </c>
      <c r="R854" s="575" t="str">
        <f>'[20]2_TRI_F_PAGINA_UNICA'!X15</f>
        <v/>
      </c>
      <c r="S854" s="575" t="str">
        <f>'[20]3_TRI_F_PAGINA_UNICA'!R15</f>
        <v/>
      </c>
      <c r="T854" s="575" t="str">
        <f>'[20]3_TRI_F_PAGINA_UNICA'!S15</f>
        <v/>
      </c>
      <c r="U854" s="575" t="str">
        <f>'[20]3_TRI_F_PAGINA_UNICA'!T15</f>
        <v/>
      </c>
      <c r="V854" s="575" t="str">
        <f>'[20]3_TRI_F_PAGINA_UNICA'!U15</f>
        <v/>
      </c>
      <c r="W854" s="575" t="str">
        <f>'[20]3_TRI_F_PAGINA_UNICA'!V15</f>
        <v/>
      </c>
      <c r="X854" s="575" t="str">
        <f>'[20]3_TRI_F_PAGINA_UNICA'!W15</f>
        <v/>
      </c>
      <c r="Y854" s="575" t="str">
        <f>'[20]3_TRI_F_PAGINA_UNICA'!X15</f>
        <v/>
      </c>
    </row>
    <row r="855" spans="1:25">
      <c r="A855" s="175" t="str">
        <f>'LISTA CORRIDA'!A855</f>
        <v>4ºE</v>
      </c>
      <c r="B855" s="574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75" t="str">
        <f>'[20]1_TRI_F_PAGINA_UNICA'!R16</f>
        <v/>
      </c>
      <c r="F855" s="575" t="str">
        <f>'[20]1_TRI_F_PAGINA_UNICA'!S16</f>
        <v/>
      </c>
      <c r="G855" s="575" t="str">
        <f>'[20]1_TRI_F_PAGINA_UNICA'!T16</f>
        <v/>
      </c>
      <c r="H855" s="575" t="str">
        <f>'[20]1_TRI_F_PAGINA_UNICA'!U16</f>
        <v/>
      </c>
      <c r="I855" s="575" t="str">
        <f>'[20]1_TRI_F_PAGINA_UNICA'!V16</f>
        <v/>
      </c>
      <c r="J855" s="575" t="str">
        <f>'[20]1_TRI_F_PAGINA_UNICA'!W16</f>
        <v/>
      </c>
      <c r="K855" s="575" t="str">
        <f>'[20]1_TRI_F_PAGINA_UNICA'!X16</f>
        <v/>
      </c>
      <c r="L855" s="575" t="str">
        <f>'[20]2_TRI_F_PAGINA_UNICA'!R16</f>
        <v/>
      </c>
      <c r="M855" s="575" t="str">
        <f>'[20]2_TRI_F_PAGINA_UNICA'!S16</f>
        <v/>
      </c>
      <c r="N855" s="575" t="str">
        <f>'[20]2_TRI_F_PAGINA_UNICA'!T16</f>
        <v/>
      </c>
      <c r="O855" s="575" t="str">
        <f>'[20]2_TRI_F_PAGINA_UNICA'!U16</f>
        <v/>
      </c>
      <c r="P855" s="575" t="str">
        <f>'[20]2_TRI_F_PAGINA_UNICA'!V16</f>
        <v/>
      </c>
      <c r="Q855" s="575" t="str">
        <f>'[20]2_TRI_F_PAGINA_UNICA'!W16</f>
        <v/>
      </c>
      <c r="R855" s="575" t="str">
        <f>'[20]2_TRI_F_PAGINA_UNICA'!X16</f>
        <v/>
      </c>
      <c r="S855" s="575" t="str">
        <f>'[20]3_TRI_F_PAGINA_UNICA'!R16</f>
        <v/>
      </c>
      <c r="T855" s="575" t="str">
        <f>'[20]3_TRI_F_PAGINA_UNICA'!S16</f>
        <v/>
      </c>
      <c r="U855" s="575" t="str">
        <f>'[20]3_TRI_F_PAGINA_UNICA'!T16</f>
        <v/>
      </c>
      <c r="V855" s="575" t="str">
        <f>'[20]3_TRI_F_PAGINA_UNICA'!U16</f>
        <v/>
      </c>
      <c r="W855" s="575" t="str">
        <f>'[20]3_TRI_F_PAGINA_UNICA'!V16</f>
        <v/>
      </c>
      <c r="X855" s="575" t="str">
        <f>'[20]3_TRI_F_PAGINA_UNICA'!W16</f>
        <v/>
      </c>
      <c r="Y855" s="575" t="str">
        <f>'[20]3_TRI_F_PAGINA_UNICA'!X16</f>
        <v/>
      </c>
    </row>
    <row r="856" spans="1:25">
      <c r="A856" s="175" t="str">
        <f>'LISTA CORRIDA'!A856</f>
        <v>4ºE</v>
      </c>
      <c r="B856" s="574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75" t="str">
        <f>'[20]1_TRI_F_PAGINA_UNICA'!R17</f>
        <v/>
      </c>
      <c r="F856" s="575" t="str">
        <f>'[20]1_TRI_F_PAGINA_UNICA'!S17</f>
        <v/>
      </c>
      <c r="G856" s="575" t="str">
        <f>'[20]1_TRI_F_PAGINA_UNICA'!T17</f>
        <v/>
      </c>
      <c r="H856" s="575" t="str">
        <f>'[20]1_TRI_F_PAGINA_UNICA'!U17</f>
        <v/>
      </c>
      <c r="I856" s="575" t="str">
        <f>'[20]1_TRI_F_PAGINA_UNICA'!V17</f>
        <v/>
      </c>
      <c r="J856" s="575" t="str">
        <f>'[20]1_TRI_F_PAGINA_UNICA'!W17</f>
        <v/>
      </c>
      <c r="K856" s="575" t="str">
        <f>'[20]1_TRI_F_PAGINA_UNICA'!X17</f>
        <v/>
      </c>
      <c r="L856" s="575" t="str">
        <f>'[20]2_TRI_F_PAGINA_UNICA'!R17</f>
        <v/>
      </c>
      <c r="M856" s="575" t="str">
        <f>'[20]2_TRI_F_PAGINA_UNICA'!S17</f>
        <v/>
      </c>
      <c r="N856" s="575" t="str">
        <f>'[20]2_TRI_F_PAGINA_UNICA'!T17</f>
        <v/>
      </c>
      <c r="O856" s="575" t="str">
        <f>'[20]2_TRI_F_PAGINA_UNICA'!U17</f>
        <v/>
      </c>
      <c r="P856" s="575" t="str">
        <f>'[20]2_TRI_F_PAGINA_UNICA'!V17</f>
        <v/>
      </c>
      <c r="Q856" s="575" t="str">
        <f>'[20]2_TRI_F_PAGINA_UNICA'!W17</f>
        <v/>
      </c>
      <c r="R856" s="575" t="str">
        <f>'[20]2_TRI_F_PAGINA_UNICA'!X17</f>
        <v/>
      </c>
      <c r="S856" s="575" t="str">
        <f>'[20]3_TRI_F_PAGINA_UNICA'!R17</f>
        <v/>
      </c>
      <c r="T856" s="575" t="str">
        <f>'[20]3_TRI_F_PAGINA_UNICA'!S17</f>
        <v/>
      </c>
      <c r="U856" s="575" t="str">
        <f>'[20]3_TRI_F_PAGINA_UNICA'!T17</f>
        <v/>
      </c>
      <c r="V856" s="575" t="str">
        <f>'[20]3_TRI_F_PAGINA_UNICA'!U17</f>
        <v/>
      </c>
      <c r="W856" s="575" t="str">
        <f>'[20]3_TRI_F_PAGINA_UNICA'!V17</f>
        <v/>
      </c>
      <c r="X856" s="575" t="str">
        <f>'[20]3_TRI_F_PAGINA_UNICA'!W17</f>
        <v/>
      </c>
      <c r="Y856" s="575" t="str">
        <f>'[20]3_TRI_F_PAGINA_UNICA'!X17</f>
        <v/>
      </c>
    </row>
    <row r="857" spans="1:25">
      <c r="A857" s="175" t="str">
        <f>'LISTA CORRIDA'!A857</f>
        <v>4ºE</v>
      </c>
      <c r="B857" s="574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75" t="str">
        <f>'[20]1_TRI_F_PAGINA_UNICA'!R18</f>
        <v/>
      </c>
      <c r="F857" s="575" t="str">
        <f>'[20]1_TRI_F_PAGINA_UNICA'!S18</f>
        <v/>
      </c>
      <c r="G857" s="575" t="str">
        <f>'[20]1_TRI_F_PAGINA_UNICA'!T18</f>
        <v/>
      </c>
      <c r="H857" s="575" t="str">
        <f>'[20]1_TRI_F_PAGINA_UNICA'!U18</f>
        <v/>
      </c>
      <c r="I857" s="575" t="str">
        <f>'[20]1_TRI_F_PAGINA_UNICA'!V18</f>
        <v/>
      </c>
      <c r="J857" s="575" t="str">
        <f>'[20]1_TRI_F_PAGINA_UNICA'!W18</f>
        <v/>
      </c>
      <c r="K857" s="575" t="str">
        <f>'[20]1_TRI_F_PAGINA_UNICA'!X18</f>
        <v/>
      </c>
      <c r="L857" s="575" t="str">
        <f>'[20]2_TRI_F_PAGINA_UNICA'!R18</f>
        <v/>
      </c>
      <c r="M857" s="575" t="str">
        <f>'[20]2_TRI_F_PAGINA_UNICA'!S18</f>
        <v/>
      </c>
      <c r="N857" s="575" t="str">
        <f>'[20]2_TRI_F_PAGINA_UNICA'!T18</f>
        <v/>
      </c>
      <c r="O857" s="575" t="str">
        <f>'[20]2_TRI_F_PAGINA_UNICA'!U18</f>
        <v/>
      </c>
      <c r="P857" s="575" t="str">
        <f>'[20]2_TRI_F_PAGINA_UNICA'!V18</f>
        <v/>
      </c>
      <c r="Q857" s="575" t="str">
        <f>'[20]2_TRI_F_PAGINA_UNICA'!W18</f>
        <v/>
      </c>
      <c r="R857" s="575" t="str">
        <f>'[20]2_TRI_F_PAGINA_UNICA'!X18</f>
        <v/>
      </c>
      <c r="S857" s="575" t="str">
        <f>'[20]3_TRI_F_PAGINA_UNICA'!R18</f>
        <v/>
      </c>
      <c r="T857" s="575" t="str">
        <f>'[20]3_TRI_F_PAGINA_UNICA'!S18</f>
        <v/>
      </c>
      <c r="U857" s="575" t="str">
        <f>'[20]3_TRI_F_PAGINA_UNICA'!T18</f>
        <v/>
      </c>
      <c r="V857" s="575" t="str">
        <f>'[20]3_TRI_F_PAGINA_UNICA'!U18</f>
        <v/>
      </c>
      <c r="W857" s="575" t="str">
        <f>'[20]3_TRI_F_PAGINA_UNICA'!V18</f>
        <v/>
      </c>
      <c r="X857" s="575" t="str">
        <f>'[20]3_TRI_F_PAGINA_UNICA'!W18</f>
        <v/>
      </c>
      <c r="Y857" s="575" t="str">
        <f>'[20]3_TRI_F_PAGINA_UNICA'!X18</f>
        <v/>
      </c>
    </row>
    <row r="858" spans="1:25">
      <c r="A858" s="175" t="str">
        <f>'LISTA CORRIDA'!A858</f>
        <v>4ºE</v>
      </c>
      <c r="B858" s="574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75" t="str">
        <f>'[20]1_TRI_F_PAGINA_UNICA'!R19</f>
        <v/>
      </c>
      <c r="F858" s="575" t="str">
        <f>'[20]1_TRI_F_PAGINA_UNICA'!S19</f>
        <v/>
      </c>
      <c r="G858" s="575" t="str">
        <f>'[20]1_TRI_F_PAGINA_UNICA'!T19</f>
        <v/>
      </c>
      <c r="H858" s="575" t="str">
        <f>'[20]1_TRI_F_PAGINA_UNICA'!U19</f>
        <v/>
      </c>
      <c r="I858" s="575" t="str">
        <f>'[20]1_TRI_F_PAGINA_UNICA'!V19</f>
        <v/>
      </c>
      <c r="J858" s="575" t="str">
        <f>'[20]1_TRI_F_PAGINA_UNICA'!W19</f>
        <v/>
      </c>
      <c r="K858" s="575" t="str">
        <f>'[20]1_TRI_F_PAGINA_UNICA'!X19</f>
        <v/>
      </c>
      <c r="L858" s="575" t="str">
        <f>'[20]2_TRI_F_PAGINA_UNICA'!R19</f>
        <v/>
      </c>
      <c r="M858" s="575" t="str">
        <f>'[20]2_TRI_F_PAGINA_UNICA'!S19</f>
        <v/>
      </c>
      <c r="N858" s="575" t="str">
        <f>'[20]2_TRI_F_PAGINA_UNICA'!T19</f>
        <v/>
      </c>
      <c r="O858" s="575" t="str">
        <f>'[20]2_TRI_F_PAGINA_UNICA'!U19</f>
        <v/>
      </c>
      <c r="P858" s="575" t="str">
        <f>'[20]2_TRI_F_PAGINA_UNICA'!V19</f>
        <v/>
      </c>
      <c r="Q858" s="575" t="str">
        <f>'[20]2_TRI_F_PAGINA_UNICA'!W19</f>
        <v/>
      </c>
      <c r="R858" s="575" t="str">
        <f>'[20]2_TRI_F_PAGINA_UNICA'!X19</f>
        <v/>
      </c>
      <c r="S858" s="575" t="str">
        <f>'[20]3_TRI_F_PAGINA_UNICA'!R19</f>
        <v/>
      </c>
      <c r="T858" s="575" t="str">
        <f>'[20]3_TRI_F_PAGINA_UNICA'!S19</f>
        <v/>
      </c>
      <c r="U858" s="575" t="str">
        <f>'[20]3_TRI_F_PAGINA_UNICA'!T19</f>
        <v/>
      </c>
      <c r="V858" s="575" t="str">
        <f>'[20]3_TRI_F_PAGINA_UNICA'!U19</f>
        <v/>
      </c>
      <c r="W858" s="575" t="str">
        <f>'[20]3_TRI_F_PAGINA_UNICA'!V19</f>
        <v/>
      </c>
      <c r="X858" s="575" t="str">
        <f>'[20]3_TRI_F_PAGINA_UNICA'!W19</f>
        <v/>
      </c>
      <c r="Y858" s="575" t="str">
        <f>'[20]3_TRI_F_PAGINA_UNICA'!X19</f>
        <v/>
      </c>
    </row>
    <row r="859" spans="1:25">
      <c r="A859" s="175" t="str">
        <f>'LISTA CORRIDA'!A859</f>
        <v>4ºE</v>
      </c>
      <c r="B859" s="574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75" t="str">
        <f>'[20]1_TRI_F_PAGINA_UNICA'!R20</f>
        <v/>
      </c>
      <c r="F859" s="575" t="str">
        <f>'[20]1_TRI_F_PAGINA_UNICA'!S20</f>
        <v/>
      </c>
      <c r="G859" s="575" t="str">
        <f>'[20]1_TRI_F_PAGINA_UNICA'!T20</f>
        <v/>
      </c>
      <c r="H859" s="575" t="str">
        <f>'[20]1_TRI_F_PAGINA_UNICA'!U20</f>
        <v/>
      </c>
      <c r="I859" s="575" t="str">
        <f>'[20]1_TRI_F_PAGINA_UNICA'!V20</f>
        <v/>
      </c>
      <c r="J859" s="575" t="str">
        <f>'[20]1_TRI_F_PAGINA_UNICA'!W20</f>
        <v/>
      </c>
      <c r="K859" s="575" t="str">
        <f>'[20]1_TRI_F_PAGINA_UNICA'!X20</f>
        <v/>
      </c>
      <c r="L859" s="575" t="str">
        <f>'[20]2_TRI_F_PAGINA_UNICA'!R20</f>
        <v/>
      </c>
      <c r="M859" s="575" t="str">
        <f>'[20]2_TRI_F_PAGINA_UNICA'!S20</f>
        <v/>
      </c>
      <c r="N859" s="575" t="str">
        <f>'[20]2_TRI_F_PAGINA_UNICA'!T20</f>
        <v/>
      </c>
      <c r="O859" s="575" t="str">
        <f>'[20]2_TRI_F_PAGINA_UNICA'!U20</f>
        <v/>
      </c>
      <c r="P859" s="575" t="str">
        <f>'[20]2_TRI_F_PAGINA_UNICA'!V20</f>
        <v/>
      </c>
      <c r="Q859" s="575" t="str">
        <f>'[20]2_TRI_F_PAGINA_UNICA'!W20</f>
        <v/>
      </c>
      <c r="R859" s="575" t="str">
        <f>'[20]2_TRI_F_PAGINA_UNICA'!X20</f>
        <v/>
      </c>
      <c r="S859" s="575" t="str">
        <f>'[20]3_TRI_F_PAGINA_UNICA'!R20</f>
        <v/>
      </c>
      <c r="T859" s="575" t="str">
        <f>'[20]3_TRI_F_PAGINA_UNICA'!S20</f>
        <v/>
      </c>
      <c r="U859" s="575" t="str">
        <f>'[20]3_TRI_F_PAGINA_UNICA'!T20</f>
        <v/>
      </c>
      <c r="V859" s="575" t="str">
        <f>'[20]3_TRI_F_PAGINA_UNICA'!U20</f>
        <v/>
      </c>
      <c r="W859" s="575" t="str">
        <f>'[20]3_TRI_F_PAGINA_UNICA'!V20</f>
        <v/>
      </c>
      <c r="X859" s="575" t="str">
        <f>'[20]3_TRI_F_PAGINA_UNICA'!W20</f>
        <v/>
      </c>
      <c r="Y859" s="575" t="str">
        <f>'[20]3_TRI_F_PAGINA_UNICA'!X20</f>
        <v/>
      </c>
    </row>
    <row r="860" spans="1:25">
      <c r="A860" s="175" t="str">
        <f>'LISTA CORRIDA'!A860</f>
        <v>4ºE</v>
      </c>
      <c r="B860" s="574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75" t="str">
        <f>'[20]1_TRI_F_PAGINA_UNICA'!R21</f>
        <v/>
      </c>
      <c r="F860" s="575" t="str">
        <f>'[20]1_TRI_F_PAGINA_UNICA'!S21</f>
        <v/>
      </c>
      <c r="G860" s="575" t="str">
        <f>'[20]1_TRI_F_PAGINA_UNICA'!T21</f>
        <v/>
      </c>
      <c r="H860" s="575" t="str">
        <f>'[20]1_TRI_F_PAGINA_UNICA'!U21</f>
        <v/>
      </c>
      <c r="I860" s="575" t="str">
        <f>'[20]1_TRI_F_PAGINA_UNICA'!V21</f>
        <v/>
      </c>
      <c r="J860" s="575" t="str">
        <f>'[20]1_TRI_F_PAGINA_UNICA'!W21</f>
        <v/>
      </c>
      <c r="K860" s="575" t="str">
        <f>'[20]1_TRI_F_PAGINA_UNICA'!X21</f>
        <v/>
      </c>
      <c r="L860" s="575" t="str">
        <f>'[20]2_TRI_F_PAGINA_UNICA'!R21</f>
        <v/>
      </c>
      <c r="M860" s="575" t="str">
        <f>'[20]2_TRI_F_PAGINA_UNICA'!S21</f>
        <v/>
      </c>
      <c r="N860" s="575" t="str">
        <f>'[20]2_TRI_F_PAGINA_UNICA'!T21</f>
        <v/>
      </c>
      <c r="O860" s="575" t="str">
        <f>'[20]2_TRI_F_PAGINA_UNICA'!U21</f>
        <v/>
      </c>
      <c r="P860" s="575" t="str">
        <f>'[20]2_TRI_F_PAGINA_UNICA'!V21</f>
        <v/>
      </c>
      <c r="Q860" s="575" t="str">
        <f>'[20]2_TRI_F_PAGINA_UNICA'!W21</f>
        <v/>
      </c>
      <c r="R860" s="575" t="str">
        <f>'[20]2_TRI_F_PAGINA_UNICA'!X21</f>
        <v/>
      </c>
      <c r="S860" s="575" t="str">
        <f>'[20]3_TRI_F_PAGINA_UNICA'!R21</f>
        <v/>
      </c>
      <c r="T860" s="575" t="str">
        <f>'[20]3_TRI_F_PAGINA_UNICA'!S21</f>
        <v/>
      </c>
      <c r="U860" s="575" t="str">
        <f>'[20]3_TRI_F_PAGINA_UNICA'!T21</f>
        <v/>
      </c>
      <c r="V860" s="575" t="str">
        <f>'[20]3_TRI_F_PAGINA_UNICA'!U21</f>
        <v/>
      </c>
      <c r="W860" s="575" t="str">
        <f>'[20]3_TRI_F_PAGINA_UNICA'!V21</f>
        <v/>
      </c>
      <c r="X860" s="575" t="str">
        <f>'[20]3_TRI_F_PAGINA_UNICA'!W21</f>
        <v/>
      </c>
      <c r="Y860" s="575" t="str">
        <f>'[20]3_TRI_F_PAGINA_UNICA'!X21</f>
        <v/>
      </c>
    </row>
    <row r="861" spans="1:25">
      <c r="A861" s="175" t="str">
        <f>'LISTA CORRIDA'!A861</f>
        <v>4ºE</v>
      </c>
      <c r="B861" s="574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75" t="str">
        <f>'[20]1_TRI_F_PAGINA_UNICA'!R22</f>
        <v/>
      </c>
      <c r="F861" s="575" t="str">
        <f>'[20]1_TRI_F_PAGINA_UNICA'!S22</f>
        <v/>
      </c>
      <c r="G861" s="575" t="str">
        <f>'[20]1_TRI_F_PAGINA_UNICA'!T22</f>
        <v/>
      </c>
      <c r="H861" s="575" t="str">
        <f>'[20]1_TRI_F_PAGINA_UNICA'!U22</f>
        <v/>
      </c>
      <c r="I861" s="575" t="str">
        <f>'[20]1_TRI_F_PAGINA_UNICA'!V22</f>
        <v/>
      </c>
      <c r="J861" s="575" t="str">
        <f>'[20]1_TRI_F_PAGINA_UNICA'!W22</f>
        <v/>
      </c>
      <c r="K861" s="575" t="str">
        <f>'[20]1_TRI_F_PAGINA_UNICA'!X22</f>
        <v/>
      </c>
      <c r="L861" s="575" t="str">
        <f>'[20]2_TRI_F_PAGINA_UNICA'!R22</f>
        <v/>
      </c>
      <c r="M861" s="575" t="str">
        <f>'[20]2_TRI_F_PAGINA_UNICA'!S22</f>
        <v/>
      </c>
      <c r="N861" s="575" t="str">
        <f>'[20]2_TRI_F_PAGINA_UNICA'!T22</f>
        <v/>
      </c>
      <c r="O861" s="575" t="str">
        <f>'[20]2_TRI_F_PAGINA_UNICA'!U22</f>
        <v/>
      </c>
      <c r="P861" s="575" t="str">
        <f>'[20]2_TRI_F_PAGINA_UNICA'!V22</f>
        <v/>
      </c>
      <c r="Q861" s="575" t="str">
        <f>'[20]2_TRI_F_PAGINA_UNICA'!W22</f>
        <v/>
      </c>
      <c r="R861" s="575" t="str">
        <f>'[20]2_TRI_F_PAGINA_UNICA'!X22</f>
        <v/>
      </c>
      <c r="S861" s="575" t="str">
        <f>'[20]3_TRI_F_PAGINA_UNICA'!R22</f>
        <v/>
      </c>
      <c r="T861" s="575" t="str">
        <f>'[20]3_TRI_F_PAGINA_UNICA'!S22</f>
        <v/>
      </c>
      <c r="U861" s="575" t="str">
        <f>'[20]3_TRI_F_PAGINA_UNICA'!T22</f>
        <v/>
      </c>
      <c r="V861" s="575" t="str">
        <f>'[20]3_TRI_F_PAGINA_UNICA'!U22</f>
        <v/>
      </c>
      <c r="W861" s="575" t="str">
        <f>'[20]3_TRI_F_PAGINA_UNICA'!V22</f>
        <v/>
      </c>
      <c r="X861" s="575" t="str">
        <f>'[20]3_TRI_F_PAGINA_UNICA'!W22</f>
        <v/>
      </c>
      <c r="Y861" s="575" t="str">
        <f>'[20]3_TRI_F_PAGINA_UNICA'!X22</f>
        <v/>
      </c>
    </row>
    <row r="862" spans="1:25">
      <c r="A862" s="175" t="str">
        <f>'LISTA CORRIDA'!A862</f>
        <v>4ºE</v>
      </c>
      <c r="B862" s="574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75" t="str">
        <f>'[20]1_TRI_F_PAGINA_UNICA'!R23</f>
        <v/>
      </c>
      <c r="F862" s="575" t="str">
        <f>'[20]1_TRI_F_PAGINA_UNICA'!S23</f>
        <v/>
      </c>
      <c r="G862" s="575" t="str">
        <f>'[20]1_TRI_F_PAGINA_UNICA'!T23</f>
        <v/>
      </c>
      <c r="H862" s="575" t="str">
        <f>'[20]1_TRI_F_PAGINA_UNICA'!U23</f>
        <v/>
      </c>
      <c r="I862" s="575" t="str">
        <f>'[20]1_TRI_F_PAGINA_UNICA'!V23</f>
        <v/>
      </c>
      <c r="J862" s="575" t="str">
        <f>'[20]1_TRI_F_PAGINA_UNICA'!W23</f>
        <v/>
      </c>
      <c r="K862" s="575" t="str">
        <f>'[20]1_TRI_F_PAGINA_UNICA'!X23</f>
        <v/>
      </c>
      <c r="L862" s="575" t="str">
        <f>'[20]2_TRI_F_PAGINA_UNICA'!R23</f>
        <v/>
      </c>
      <c r="M862" s="575" t="str">
        <f>'[20]2_TRI_F_PAGINA_UNICA'!S23</f>
        <v/>
      </c>
      <c r="N862" s="575" t="str">
        <f>'[20]2_TRI_F_PAGINA_UNICA'!T23</f>
        <v/>
      </c>
      <c r="O862" s="575" t="str">
        <f>'[20]2_TRI_F_PAGINA_UNICA'!U23</f>
        <v/>
      </c>
      <c r="P862" s="575" t="str">
        <f>'[20]2_TRI_F_PAGINA_UNICA'!V23</f>
        <v/>
      </c>
      <c r="Q862" s="575" t="str">
        <f>'[20]2_TRI_F_PAGINA_UNICA'!W23</f>
        <v/>
      </c>
      <c r="R862" s="575" t="str">
        <f>'[20]2_TRI_F_PAGINA_UNICA'!X23</f>
        <v/>
      </c>
      <c r="S862" s="575" t="str">
        <f>'[20]3_TRI_F_PAGINA_UNICA'!R23</f>
        <v/>
      </c>
      <c r="T862" s="575" t="str">
        <f>'[20]3_TRI_F_PAGINA_UNICA'!S23</f>
        <v/>
      </c>
      <c r="U862" s="575" t="str">
        <f>'[20]3_TRI_F_PAGINA_UNICA'!T23</f>
        <v/>
      </c>
      <c r="V862" s="575" t="str">
        <f>'[20]3_TRI_F_PAGINA_UNICA'!U23</f>
        <v/>
      </c>
      <c r="W862" s="575" t="str">
        <f>'[20]3_TRI_F_PAGINA_UNICA'!V23</f>
        <v/>
      </c>
      <c r="X862" s="575" t="str">
        <f>'[20]3_TRI_F_PAGINA_UNICA'!W23</f>
        <v/>
      </c>
      <c r="Y862" s="575" t="str">
        <f>'[20]3_TRI_F_PAGINA_UNICA'!X23</f>
        <v/>
      </c>
    </row>
    <row r="863" spans="1:25">
      <c r="A863" s="175" t="str">
        <f>'LISTA CORRIDA'!A863</f>
        <v>4ºE</v>
      </c>
      <c r="B863" s="574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75" t="str">
        <f>'[20]1_TRI_F_PAGINA_UNICA'!R24</f>
        <v/>
      </c>
      <c r="F863" s="575" t="str">
        <f>'[20]1_TRI_F_PAGINA_UNICA'!S24</f>
        <v/>
      </c>
      <c r="G863" s="575" t="str">
        <f>'[20]1_TRI_F_PAGINA_UNICA'!T24</f>
        <v/>
      </c>
      <c r="H863" s="575" t="str">
        <f>'[20]1_TRI_F_PAGINA_UNICA'!U24</f>
        <v/>
      </c>
      <c r="I863" s="575" t="str">
        <f>'[20]1_TRI_F_PAGINA_UNICA'!V24</f>
        <v/>
      </c>
      <c r="J863" s="575" t="str">
        <f>'[20]1_TRI_F_PAGINA_UNICA'!W24</f>
        <v/>
      </c>
      <c r="K863" s="575" t="str">
        <f>'[20]1_TRI_F_PAGINA_UNICA'!X24</f>
        <v/>
      </c>
      <c r="L863" s="575" t="str">
        <f>'[20]2_TRI_F_PAGINA_UNICA'!R24</f>
        <v/>
      </c>
      <c r="M863" s="575" t="str">
        <f>'[20]2_TRI_F_PAGINA_UNICA'!S24</f>
        <v/>
      </c>
      <c r="N863" s="575" t="str">
        <f>'[20]2_TRI_F_PAGINA_UNICA'!T24</f>
        <v/>
      </c>
      <c r="O863" s="575" t="str">
        <f>'[20]2_TRI_F_PAGINA_UNICA'!U24</f>
        <v/>
      </c>
      <c r="P863" s="575" t="str">
        <f>'[20]2_TRI_F_PAGINA_UNICA'!V24</f>
        <v/>
      </c>
      <c r="Q863" s="575" t="str">
        <f>'[20]2_TRI_F_PAGINA_UNICA'!W24</f>
        <v/>
      </c>
      <c r="R863" s="575" t="str">
        <f>'[20]2_TRI_F_PAGINA_UNICA'!X24</f>
        <v/>
      </c>
      <c r="S863" s="575" t="str">
        <f>'[20]3_TRI_F_PAGINA_UNICA'!R24</f>
        <v/>
      </c>
      <c r="T863" s="575" t="str">
        <f>'[20]3_TRI_F_PAGINA_UNICA'!S24</f>
        <v/>
      </c>
      <c r="U863" s="575" t="str">
        <f>'[20]3_TRI_F_PAGINA_UNICA'!T24</f>
        <v/>
      </c>
      <c r="V863" s="575" t="str">
        <f>'[20]3_TRI_F_PAGINA_UNICA'!U24</f>
        <v/>
      </c>
      <c r="W863" s="575" t="str">
        <f>'[20]3_TRI_F_PAGINA_UNICA'!V24</f>
        <v/>
      </c>
      <c r="X863" s="575" t="str">
        <f>'[20]3_TRI_F_PAGINA_UNICA'!W24</f>
        <v/>
      </c>
      <c r="Y863" s="575" t="str">
        <f>'[20]3_TRI_F_PAGINA_UNICA'!X24</f>
        <v/>
      </c>
    </row>
    <row r="864" spans="1:25">
      <c r="A864" s="175" t="str">
        <f>'LISTA CORRIDA'!A864</f>
        <v>4ºE</v>
      </c>
      <c r="B864" s="574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75" t="str">
        <f>'[20]1_TRI_F_PAGINA_UNICA'!R25</f>
        <v/>
      </c>
      <c r="F864" s="575" t="str">
        <f>'[20]1_TRI_F_PAGINA_UNICA'!S25</f>
        <v/>
      </c>
      <c r="G864" s="575" t="str">
        <f>'[20]1_TRI_F_PAGINA_UNICA'!T25</f>
        <v/>
      </c>
      <c r="H864" s="575" t="str">
        <f>'[20]1_TRI_F_PAGINA_UNICA'!U25</f>
        <v/>
      </c>
      <c r="I864" s="575" t="str">
        <f>'[20]1_TRI_F_PAGINA_UNICA'!V25</f>
        <v/>
      </c>
      <c r="J864" s="575" t="str">
        <f>'[20]1_TRI_F_PAGINA_UNICA'!W25</f>
        <v/>
      </c>
      <c r="K864" s="575" t="str">
        <f>'[20]1_TRI_F_PAGINA_UNICA'!X25</f>
        <v/>
      </c>
      <c r="L864" s="575" t="str">
        <f>'[20]2_TRI_F_PAGINA_UNICA'!R25</f>
        <v/>
      </c>
      <c r="M864" s="575" t="str">
        <f>'[20]2_TRI_F_PAGINA_UNICA'!S25</f>
        <v/>
      </c>
      <c r="N864" s="575" t="str">
        <f>'[20]2_TRI_F_PAGINA_UNICA'!T25</f>
        <v/>
      </c>
      <c r="O864" s="575" t="str">
        <f>'[20]2_TRI_F_PAGINA_UNICA'!U25</f>
        <v/>
      </c>
      <c r="P864" s="575" t="str">
        <f>'[20]2_TRI_F_PAGINA_UNICA'!V25</f>
        <v/>
      </c>
      <c r="Q864" s="575" t="str">
        <f>'[20]2_TRI_F_PAGINA_UNICA'!W25</f>
        <v/>
      </c>
      <c r="R864" s="575" t="str">
        <f>'[20]2_TRI_F_PAGINA_UNICA'!X25</f>
        <v/>
      </c>
      <c r="S864" s="575" t="str">
        <f>'[20]3_TRI_F_PAGINA_UNICA'!R25</f>
        <v/>
      </c>
      <c r="T864" s="575" t="str">
        <f>'[20]3_TRI_F_PAGINA_UNICA'!S25</f>
        <v/>
      </c>
      <c r="U864" s="575" t="str">
        <f>'[20]3_TRI_F_PAGINA_UNICA'!T25</f>
        <v/>
      </c>
      <c r="V864" s="575" t="str">
        <f>'[20]3_TRI_F_PAGINA_UNICA'!U25</f>
        <v/>
      </c>
      <c r="W864" s="575" t="str">
        <f>'[20]3_TRI_F_PAGINA_UNICA'!V25</f>
        <v/>
      </c>
      <c r="X864" s="575" t="str">
        <f>'[20]3_TRI_F_PAGINA_UNICA'!W25</f>
        <v/>
      </c>
      <c r="Y864" s="575" t="str">
        <f>'[20]3_TRI_F_PAGINA_UNICA'!X25</f>
        <v/>
      </c>
    </row>
    <row r="865" spans="1:25">
      <c r="A865" s="175" t="str">
        <f>'LISTA CORRIDA'!A865</f>
        <v>4ºE</v>
      </c>
      <c r="B865" s="574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75" t="str">
        <f>'[20]1_TRI_F_PAGINA_UNICA'!R26</f>
        <v/>
      </c>
      <c r="F865" s="575" t="str">
        <f>'[20]1_TRI_F_PAGINA_UNICA'!S26</f>
        <v/>
      </c>
      <c r="G865" s="575" t="str">
        <f>'[20]1_TRI_F_PAGINA_UNICA'!T26</f>
        <v/>
      </c>
      <c r="H865" s="575" t="str">
        <f>'[20]1_TRI_F_PAGINA_UNICA'!U26</f>
        <v/>
      </c>
      <c r="I865" s="575" t="str">
        <f>'[20]1_TRI_F_PAGINA_UNICA'!V26</f>
        <v/>
      </c>
      <c r="J865" s="575" t="str">
        <f>'[20]1_TRI_F_PAGINA_UNICA'!W26</f>
        <v/>
      </c>
      <c r="K865" s="575" t="str">
        <f>'[20]1_TRI_F_PAGINA_UNICA'!X26</f>
        <v/>
      </c>
      <c r="L865" s="575" t="str">
        <f>'[20]2_TRI_F_PAGINA_UNICA'!R26</f>
        <v/>
      </c>
      <c r="M865" s="575" t="str">
        <f>'[20]2_TRI_F_PAGINA_UNICA'!S26</f>
        <v/>
      </c>
      <c r="N865" s="575" t="str">
        <f>'[20]2_TRI_F_PAGINA_UNICA'!T26</f>
        <v/>
      </c>
      <c r="O865" s="575" t="str">
        <f>'[20]2_TRI_F_PAGINA_UNICA'!U26</f>
        <v/>
      </c>
      <c r="P865" s="575" t="str">
        <f>'[20]2_TRI_F_PAGINA_UNICA'!V26</f>
        <v/>
      </c>
      <c r="Q865" s="575" t="str">
        <f>'[20]2_TRI_F_PAGINA_UNICA'!W26</f>
        <v/>
      </c>
      <c r="R865" s="575" t="str">
        <f>'[20]2_TRI_F_PAGINA_UNICA'!X26</f>
        <v/>
      </c>
      <c r="S865" s="575" t="str">
        <f>'[20]3_TRI_F_PAGINA_UNICA'!R26</f>
        <v/>
      </c>
      <c r="T865" s="575" t="str">
        <f>'[20]3_TRI_F_PAGINA_UNICA'!S26</f>
        <v/>
      </c>
      <c r="U865" s="575" t="str">
        <f>'[20]3_TRI_F_PAGINA_UNICA'!T26</f>
        <v/>
      </c>
      <c r="V865" s="575" t="str">
        <f>'[20]3_TRI_F_PAGINA_UNICA'!U26</f>
        <v/>
      </c>
      <c r="W865" s="575" t="str">
        <f>'[20]3_TRI_F_PAGINA_UNICA'!V26</f>
        <v/>
      </c>
      <c r="X865" s="575" t="str">
        <f>'[20]3_TRI_F_PAGINA_UNICA'!W26</f>
        <v/>
      </c>
      <c r="Y865" s="575" t="str">
        <f>'[20]3_TRI_F_PAGINA_UNICA'!X26</f>
        <v/>
      </c>
    </row>
    <row r="866" spans="1:25">
      <c r="A866" s="175" t="str">
        <f>'LISTA CORRIDA'!A866</f>
        <v>4ºE</v>
      </c>
      <c r="B866" s="574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75" t="str">
        <f>'[20]1_TRI_F_PAGINA_UNICA'!R27</f>
        <v/>
      </c>
      <c r="F866" s="575" t="str">
        <f>'[20]1_TRI_F_PAGINA_UNICA'!S27</f>
        <v/>
      </c>
      <c r="G866" s="575" t="str">
        <f>'[20]1_TRI_F_PAGINA_UNICA'!T27</f>
        <v/>
      </c>
      <c r="H866" s="575" t="str">
        <f>'[20]1_TRI_F_PAGINA_UNICA'!U27</f>
        <v/>
      </c>
      <c r="I866" s="575" t="str">
        <f>'[20]1_TRI_F_PAGINA_UNICA'!V27</f>
        <v/>
      </c>
      <c r="J866" s="575" t="str">
        <f>'[20]1_TRI_F_PAGINA_UNICA'!W27</f>
        <v/>
      </c>
      <c r="K866" s="575" t="str">
        <f>'[20]1_TRI_F_PAGINA_UNICA'!X27</f>
        <v/>
      </c>
      <c r="L866" s="575" t="str">
        <f>'[20]2_TRI_F_PAGINA_UNICA'!R27</f>
        <v/>
      </c>
      <c r="M866" s="575" t="str">
        <f>'[20]2_TRI_F_PAGINA_UNICA'!S27</f>
        <v/>
      </c>
      <c r="N866" s="575" t="str">
        <f>'[20]2_TRI_F_PAGINA_UNICA'!T27</f>
        <v/>
      </c>
      <c r="O866" s="575" t="str">
        <f>'[20]2_TRI_F_PAGINA_UNICA'!U27</f>
        <v/>
      </c>
      <c r="P866" s="575" t="str">
        <f>'[20]2_TRI_F_PAGINA_UNICA'!V27</f>
        <v/>
      </c>
      <c r="Q866" s="575" t="str">
        <f>'[20]2_TRI_F_PAGINA_UNICA'!W27</f>
        <v/>
      </c>
      <c r="R866" s="575" t="str">
        <f>'[20]2_TRI_F_PAGINA_UNICA'!X27</f>
        <v/>
      </c>
      <c r="S866" s="575" t="str">
        <f>'[20]3_TRI_F_PAGINA_UNICA'!R27</f>
        <v/>
      </c>
      <c r="T866" s="575" t="str">
        <f>'[20]3_TRI_F_PAGINA_UNICA'!S27</f>
        <v/>
      </c>
      <c r="U866" s="575" t="str">
        <f>'[20]3_TRI_F_PAGINA_UNICA'!T27</f>
        <v/>
      </c>
      <c r="V866" s="575" t="str">
        <f>'[20]3_TRI_F_PAGINA_UNICA'!U27</f>
        <v/>
      </c>
      <c r="W866" s="575" t="str">
        <f>'[20]3_TRI_F_PAGINA_UNICA'!V27</f>
        <v/>
      </c>
      <c r="X866" s="575" t="str">
        <f>'[20]3_TRI_F_PAGINA_UNICA'!W27</f>
        <v/>
      </c>
      <c r="Y866" s="575" t="str">
        <f>'[20]3_TRI_F_PAGINA_UNICA'!X27</f>
        <v/>
      </c>
    </row>
    <row r="867" spans="1:25">
      <c r="A867" s="175" t="str">
        <f>'LISTA CORRIDA'!A867</f>
        <v>4ºE</v>
      </c>
      <c r="B867" s="574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75" t="str">
        <f>'[20]1_TRI_F_PAGINA_UNICA'!R28</f>
        <v/>
      </c>
      <c r="F867" s="575" t="str">
        <f>'[20]1_TRI_F_PAGINA_UNICA'!S28</f>
        <v/>
      </c>
      <c r="G867" s="575" t="str">
        <f>'[20]1_TRI_F_PAGINA_UNICA'!T28</f>
        <v/>
      </c>
      <c r="H867" s="575" t="str">
        <f>'[20]1_TRI_F_PAGINA_UNICA'!U28</f>
        <v/>
      </c>
      <c r="I867" s="575" t="str">
        <f>'[20]1_TRI_F_PAGINA_UNICA'!V28</f>
        <v/>
      </c>
      <c r="J867" s="575" t="str">
        <f>'[20]1_TRI_F_PAGINA_UNICA'!W28</f>
        <v/>
      </c>
      <c r="K867" s="575" t="str">
        <f>'[20]1_TRI_F_PAGINA_UNICA'!X28</f>
        <v/>
      </c>
      <c r="L867" s="575" t="str">
        <f>'[20]2_TRI_F_PAGINA_UNICA'!R28</f>
        <v/>
      </c>
      <c r="M867" s="575" t="str">
        <f>'[20]2_TRI_F_PAGINA_UNICA'!S28</f>
        <v/>
      </c>
      <c r="N867" s="575" t="str">
        <f>'[20]2_TRI_F_PAGINA_UNICA'!T28</f>
        <v/>
      </c>
      <c r="O867" s="575" t="str">
        <f>'[20]2_TRI_F_PAGINA_UNICA'!U28</f>
        <v/>
      </c>
      <c r="P867" s="575" t="str">
        <f>'[20]2_TRI_F_PAGINA_UNICA'!V28</f>
        <v/>
      </c>
      <c r="Q867" s="575" t="str">
        <f>'[20]2_TRI_F_PAGINA_UNICA'!W28</f>
        <v/>
      </c>
      <c r="R867" s="575" t="str">
        <f>'[20]2_TRI_F_PAGINA_UNICA'!X28</f>
        <v/>
      </c>
      <c r="S867" s="575" t="str">
        <f>'[20]3_TRI_F_PAGINA_UNICA'!R28</f>
        <v/>
      </c>
      <c r="T867" s="575" t="str">
        <f>'[20]3_TRI_F_PAGINA_UNICA'!S28</f>
        <v/>
      </c>
      <c r="U867" s="575" t="str">
        <f>'[20]3_TRI_F_PAGINA_UNICA'!T28</f>
        <v/>
      </c>
      <c r="V867" s="575" t="str">
        <f>'[20]3_TRI_F_PAGINA_UNICA'!U28</f>
        <v/>
      </c>
      <c r="W867" s="575" t="str">
        <f>'[20]3_TRI_F_PAGINA_UNICA'!V28</f>
        <v/>
      </c>
      <c r="X867" s="575" t="str">
        <f>'[20]3_TRI_F_PAGINA_UNICA'!W28</f>
        <v/>
      </c>
      <c r="Y867" s="575" t="str">
        <f>'[20]3_TRI_F_PAGINA_UNICA'!X28</f>
        <v/>
      </c>
    </row>
    <row r="868" spans="1:25">
      <c r="A868" s="175" t="str">
        <f>'LISTA CORRIDA'!A868</f>
        <v>4ºE</v>
      </c>
      <c r="B868" s="574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75" t="str">
        <f>'[20]1_TRI_F_PAGINA_UNICA'!R29</f>
        <v/>
      </c>
      <c r="F868" s="575" t="str">
        <f>'[20]1_TRI_F_PAGINA_UNICA'!S29</f>
        <v/>
      </c>
      <c r="G868" s="575" t="str">
        <f>'[20]1_TRI_F_PAGINA_UNICA'!T29</f>
        <v/>
      </c>
      <c r="H868" s="575" t="str">
        <f>'[20]1_TRI_F_PAGINA_UNICA'!U29</f>
        <v/>
      </c>
      <c r="I868" s="575" t="str">
        <f>'[20]1_TRI_F_PAGINA_UNICA'!V29</f>
        <v/>
      </c>
      <c r="J868" s="575" t="str">
        <f>'[20]1_TRI_F_PAGINA_UNICA'!W29</f>
        <v/>
      </c>
      <c r="K868" s="575" t="str">
        <f>'[20]1_TRI_F_PAGINA_UNICA'!X29</f>
        <v/>
      </c>
      <c r="L868" s="575" t="str">
        <f>'[20]2_TRI_F_PAGINA_UNICA'!R29</f>
        <v/>
      </c>
      <c r="M868" s="575" t="str">
        <f>'[20]2_TRI_F_PAGINA_UNICA'!S29</f>
        <v/>
      </c>
      <c r="N868" s="575" t="str">
        <f>'[20]2_TRI_F_PAGINA_UNICA'!T29</f>
        <v/>
      </c>
      <c r="O868" s="575" t="str">
        <f>'[20]2_TRI_F_PAGINA_UNICA'!U29</f>
        <v/>
      </c>
      <c r="P868" s="575" t="str">
        <f>'[20]2_TRI_F_PAGINA_UNICA'!V29</f>
        <v/>
      </c>
      <c r="Q868" s="575" t="str">
        <f>'[20]2_TRI_F_PAGINA_UNICA'!W29</f>
        <v/>
      </c>
      <c r="R868" s="575" t="str">
        <f>'[20]2_TRI_F_PAGINA_UNICA'!X29</f>
        <v/>
      </c>
      <c r="S868" s="575" t="str">
        <f>'[20]3_TRI_F_PAGINA_UNICA'!R29</f>
        <v/>
      </c>
      <c r="T868" s="575" t="str">
        <f>'[20]3_TRI_F_PAGINA_UNICA'!S29</f>
        <v/>
      </c>
      <c r="U868" s="575" t="str">
        <f>'[20]3_TRI_F_PAGINA_UNICA'!T29</f>
        <v/>
      </c>
      <c r="V868" s="575" t="str">
        <f>'[20]3_TRI_F_PAGINA_UNICA'!U29</f>
        <v/>
      </c>
      <c r="W868" s="575" t="str">
        <f>'[20]3_TRI_F_PAGINA_UNICA'!V29</f>
        <v/>
      </c>
      <c r="X868" s="575" t="str">
        <f>'[20]3_TRI_F_PAGINA_UNICA'!W29</f>
        <v/>
      </c>
      <c r="Y868" s="575" t="str">
        <f>'[20]3_TRI_F_PAGINA_UNICA'!X29</f>
        <v/>
      </c>
    </row>
    <row r="869" spans="1:25">
      <c r="A869" s="175" t="str">
        <f>'LISTA CORRIDA'!A869</f>
        <v>4ºE</v>
      </c>
      <c r="B869" s="574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75" t="str">
        <f>'[20]1_TRI_F_PAGINA_UNICA'!R30</f>
        <v/>
      </c>
      <c r="F869" s="575" t="str">
        <f>'[20]1_TRI_F_PAGINA_UNICA'!S30</f>
        <v/>
      </c>
      <c r="G869" s="575" t="str">
        <f>'[20]1_TRI_F_PAGINA_UNICA'!T30</f>
        <v/>
      </c>
      <c r="H869" s="575" t="str">
        <f>'[20]1_TRI_F_PAGINA_UNICA'!U30</f>
        <v/>
      </c>
      <c r="I869" s="575" t="str">
        <f>'[20]1_TRI_F_PAGINA_UNICA'!V30</f>
        <v/>
      </c>
      <c r="J869" s="575" t="str">
        <f>'[20]1_TRI_F_PAGINA_UNICA'!W30</f>
        <v/>
      </c>
      <c r="K869" s="575" t="str">
        <f>'[20]1_TRI_F_PAGINA_UNICA'!X30</f>
        <v/>
      </c>
      <c r="L869" s="575" t="str">
        <f>'[20]2_TRI_F_PAGINA_UNICA'!R30</f>
        <v/>
      </c>
      <c r="M869" s="575" t="str">
        <f>'[20]2_TRI_F_PAGINA_UNICA'!S30</f>
        <v/>
      </c>
      <c r="N869" s="575" t="str">
        <f>'[20]2_TRI_F_PAGINA_UNICA'!T30</f>
        <v/>
      </c>
      <c r="O869" s="575" t="str">
        <f>'[20]2_TRI_F_PAGINA_UNICA'!U30</f>
        <v/>
      </c>
      <c r="P869" s="575" t="str">
        <f>'[20]2_TRI_F_PAGINA_UNICA'!V30</f>
        <v/>
      </c>
      <c r="Q869" s="575" t="str">
        <f>'[20]2_TRI_F_PAGINA_UNICA'!W30</f>
        <v/>
      </c>
      <c r="R869" s="575" t="str">
        <f>'[20]2_TRI_F_PAGINA_UNICA'!X30</f>
        <v/>
      </c>
      <c r="S869" s="575" t="str">
        <f>'[20]3_TRI_F_PAGINA_UNICA'!R30</f>
        <v/>
      </c>
      <c r="T869" s="575" t="str">
        <f>'[20]3_TRI_F_PAGINA_UNICA'!S30</f>
        <v/>
      </c>
      <c r="U869" s="575" t="str">
        <f>'[20]3_TRI_F_PAGINA_UNICA'!T30</f>
        <v/>
      </c>
      <c r="V869" s="575" t="str">
        <f>'[20]3_TRI_F_PAGINA_UNICA'!U30</f>
        <v/>
      </c>
      <c r="W869" s="575" t="str">
        <f>'[20]3_TRI_F_PAGINA_UNICA'!V30</f>
        <v/>
      </c>
      <c r="X869" s="575" t="str">
        <f>'[20]3_TRI_F_PAGINA_UNICA'!W30</f>
        <v/>
      </c>
      <c r="Y869" s="575" t="str">
        <f>'[20]3_TRI_F_PAGINA_UNICA'!X30</f>
        <v/>
      </c>
    </row>
    <row r="870" spans="1:25">
      <c r="A870" s="175" t="str">
        <f>'LISTA CORRIDA'!A870</f>
        <v>4ºE</v>
      </c>
      <c r="B870" s="574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75" t="str">
        <f>'[20]1_TRI_F_PAGINA_UNICA'!R31</f>
        <v/>
      </c>
      <c r="F870" s="575" t="str">
        <f>'[20]1_TRI_F_PAGINA_UNICA'!S31</f>
        <v/>
      </c>
      <c r="G870" s="575" t="str">
        <f>'[20]1_TRI_F_PAGINA_UNICA'!T31</f>
        <v/>
      </c>
      <c r="H870" s="575" t="str">
        <f>'[20]1_TRI_F_PAGINA_UNICA'!U31</f>
        <v/>
      </c>
      <c r="I870" s="575" t="str">
        <f>'[20]1_TRI_F_PAGINA_UNICA'!V31</f>
        <v/>
      </c>
      <c r="J870" s="575" t="str">
        <f>'[20]1_TRI_F_PAGINA_UNICA'!W31</f>
        <v/>
      </c>
      <c r="K870" s="575" t="str">
        <f>'[20]1_TRI_F_PAGINA_UNICA'!X31</f>
        <v/>
      </c>
      <c r="L870" s="575" t="str">
        <f>'[20]2_TRI_F_PAGINA_UNICA'!R31</f>
        <v/>
      </c>
      <c r="M870" s="575" t="str">
        <f>'[20]2_TRI_F_PAGINA_UNICA'!S31</f>
        <v/>
      </c>
      <c r="N870" s="575" t="str">
        <f>'[20]2_TRI_F_PAGINA_UNICA'!T31</f>
        <v/>
      </c>
      <c r="O870" s="575" t="str">
        <f>'[20]2_TRI_F_PAGINA_UNICA'!U31</f>
        <v/>
      </c>
      <c r="P870" s="575" t="str">
        <f>'[20]2_TRI_F_PAGINA_UNICA'!V31</f>
        <v/>
      </c>
      <c r="Q870" s="575" t="str">
        <f>'[20]2_TRI_F_PAGINA_UNICA'!W31</f>
        <v/>
      </c>
      <c r="R870" s="575" t="str">
        <f>'[20]2_TRI_F_PAGINA_UNICA'!X31</f>
        <v/>
      </c>
      <c r="S870" s="575" t="str">
        <f>'[20]3_TRI_F_PAGINA_UNICA'!R31</f>
        <v/>
      </c>
      <c r="T870" s="575" t="str">
        <f>'[20]3_TRI_F_PAGINA_UNICA'!S31</f>
        <v/>
      </c>
      <c r="U870" s="575" t="str">
        <f>'[20]3_TRI_F_PAGINA_UNICA'!T31</f>
        <v/>
      </c>
      <c r="V870" s="575" t="str">
        <f>'[20]3_TRI_F_PAGINA_UNICA'!U31</f>
        <v/>
      </c>
      <c r="W870" s="575" t="str">
        <f>'[20]3_TRI_F_PAGINA_UNICA'!V31</f>
        <v/>
      </c>
      <c r="X870" s="575" t="str">
        <f>'[20]3_TRI_F_PAGINA_UNICA'!W31</f>
        <v/>
      </c>
      <c r="Y870" s="575" t="str">
        <f>'[20]3_TRI_F_PAGINA_UNICA'!X31</f>
        <v/>
      </c>
    </row>
    <row r="871" spans="1:25">
      <c r="A871" s="175" t="str">
        <f>'LISTA CORRIDA'!A871</f>
        <v>4ºE</v>
      </c>
      <c r="B871" s="574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75" t="str">
        <f>'[20]1_TRI_F_PAGINA_UNICA'!R32</f>
        <v/>
      </c>
      <c r="F871" s="575" t="str">
        <f>'[20]1_TRI_F_PAGINA_UNICA'!S32</f>
        <v/>
      </c>
      <c r="G871" s="575" t="str">
        <f>'[20]1_TRI_F_PAGINA_UNICA'!T32</f>
        <v/>
      </c>
      <c r="H871" s="575" t="str">
        <f>'[20]1_TRI_F_PAGINA_UNICA'!U32</f>
        <v/>
      </c>
      <c r="I871" s="575" t="str">
        <f>'[20]1_TRI_F_PAGINA_UNICA'!V32</f>
        <v/>
      </c>
      <c r="J871" s="575" t="str">
        <f>'[20]1_TRI_F_PAGINA_UNICA'!W32</f>
        <v/>
      </c>
      <c r="K871" s="575" t="str">
        <f>'[20]1_TRI_F_PAGINA_UNICA'!X32</f>
        <v/>
      </c>
      <c r="L871" s="575" t="str">
        <f>'[20]2_TRI_F_PAGINA_UNICA'!R32</f>
        <v/>
      </c>
      <c r="M871" s="575" t="str">
        <f>'[20]2_TRI_F_PAGINA_UNICA'!S32</f>
        <v/>
      </c>
      <c r="N871" s="575" t="str">
        <f>'[20]2_TRI_F_PAGINA_UNICA'!T32</f>
        <v/>
      </c>
      <c r="O871" s="575" t="str">
        <f>'[20]2_TRI_F_PAGINA_UNICA'!U32</f>
        <v/>
      </c>
      <c r="P871" s="575" t="str">
        <f>'[20]2_TRI_F_PAGINA_UNICA'!V32</f>
        <v/>
      </c>
      <c r="Q871" s="575" t="str">
        <f>'[20]2_TRI_F_PAGINA_UNICA'!W32</f>
        <v/>
      </c>
      <c r="R871" s="575" t="str">
        <f>'[20]2_TRI_F_PAGINA_UNICA'!X32</f>
        <v/>
      </c>
      <c r="S871" s="575" t="str">
        <f>'[20]3_TRI_F_PAGINA_UNICA'!R32</f>
        <v/>
      </c>
      <c r="T871" s="575" t="str">
        <f>'[20]3_TRI_F_PAGINA_UNICA'!S32</f>
        <v/>
      </c>
      <c r="U871" s="575" t="str">
        <f>'[20]3_TRI_F_PAGINA_UNICA'!T32</f>
        <v/>
      </c>
      <c r="V871" s="575" t="str">
        <f>'[20]3_TRI_F_PAGINA_UNICA'!U32</f>
        <v/>
      </c>
      <c r="W871" s="575" t="str">
        <f>'[20]3_TRI_F_PAGINA_UNICA'!V32</f>
        <v/>
      </c>
      <c r="X871" s="575" t="str">
        <f>'[20]3_TRI_F_PAGINA_UNICA'!W32</f>
        <v/>
      </c>
      <c r="Y871" s="575" t="str">
        <f>'[20]3_TRI_F_PAGINA_UNICA'!X32</f>
        <v/>
      </c>
    </row>
    <row r="872" spans="1:25">
      <c r="A872" s="175" t="str">
        <f>'LISTA CORRIDA'!A872</f>
        <v>4ºE</v>
      </c>
      <c r="B872" s="574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75" t="str">
        <f>'[20]1_TRI_F_PAGINA_UNICA'!R33</f>
        <v/>
      </c>
      <c r="F872" s="575" t="str">
        <f>'[20]1_TRI_F_PAGINA_UNICA'!S33</f>
        <v/>
      </c>
      <c r="G872" s="575" t="str">
        <f>'[20]1_TRI_F_PAGINA_UNICA'!T33</f>
        <v/>
      </c>
      <c r="H872" s="575" t="str">
        <f>'[20]1_TRI_F_PAGINA_UNICA'!U33</f>
        <v/>
      </c>
      <c r="I872" s="575" t="str">
        <f>'[20]1_TRI_F_PAGINA_UNICA'!V33</f>
        <v/>
      </c>
      <c r="J872" s="575" t="str">
        <f>'[20]1_TRI_F_PAGINA_UNICA'!W33</f>
        <v/>
      </c>
      <c r="K872" s="575" t="str">
        <f>'[20]1_TRI_F_PAGINA_UNICA'!X33</f>
        <v/>
      </c>
      <c r="L872" s="575" t="str">
        <f>'[20]2_TRI_F_PAGINA_UNICA'!R33</f>
        <v/>
      </c>
      <c r="M872" s="575" t="str">
        <f>'[20]2_TRI_F_PAGINA_UNICA'!S33</f>
        <v/>
      </c>
      <c r="N872" s="575" t="str">
        <f>'[20]2_TRI_F_PAGINA_UNICA'!T33</f>
        <v/>
      </c>
      <c r="O872" s="575" t="str">
        <f>'[20]2_TRI_F_PAGINA_UNICA'!U33</f>
        <v/>
      </c>
      <c r="P872" s="575" t="str">
        <f>'[20]2_TRI_F_PAGINA_UNICA'!V33</f>
        <v/>
      </c>
      <c r="Q872" s="575" t="str">
        <f>'[20]2_TRI_F_PAGINA_UNICA'!W33</f>
        <v/>
      </c>
      <c r="R872" s="575" t="str">
        <f>'[20]2_TRI_F_PAGINA_UNICA'!X33</f>
        <v/>
      </c>
      <c r="S872" s="575" t="str">
        <f>'[20]3_TRI_F_PAGINA_UNICA'!R33</f>
        <v/>
      </c>
      <c r="T872" s="575" t="str">
        <f>'[20]3_TRI_F_PAGINA_UNICA'!S33</f>
        <v/>
      </c>
      <c r="U872" s="575" t="str">
        <f>'[20]3_TRI_F_PAGINA_UNICA'!T33</f>
        <v/>
      </c>
      <c r="V872" s="575" t="str">
        <f>'[20]3_TRI_F_PAGINA_UNICA'!U33</f>
        <v/>
      </c>
      <c r="W872" s="575" t="str">
        <f>'[20]3_TRI_F_PAGINA_UNICA'!V33</f>
        <v/>
      </c>
      <c r="X872" s="575" t="str">
        <f>'[20]3_TRI_F_PAGINA_UNICA'!W33</f>
        <v/>
      </c>
      <c r="Y872" s="575" t="str">
        <f>'[20]3_TRI_F_PAGINA_UNICA'!X33</f>
        <v/>
      </c>
    </row>
    <row r="873" spans="1:25">
      <c r="A873" s="175" t="str">
        <f>'LISTA CORRIDA'!A873</f>
        <v>4ºE</v>
      </c>
      <c r="B873" s="574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75" t="str">
        <f>'[20]1_TRI_F_PAGINA_UNICA'!R34</f>
        <v/>
      </c>
      <c r="F873" s="575" t="str">
        <f>'[20]1_TRI_F_PAGINA_UNICA'!S34</f>
        <v/>
      </c>
      <c r="G873" s="575" t="str">
        <f>'[20]1_TRI_F_PAGINA_UNICA'!T34</f>
        <v/>
      </c>
      <c r="H873" s="575" t="str">
        <f>'[20]1_TRI_F_PAGINA_UNICA'!U34</f>
        <v/>
      </c>
      <c r="I873" s="575" t="str">
        <f>'[20]1_TRI_F_PAGINA_UNICA'!V34</f>
        <v/>
      </c>
      <c r="J873" s="575" t="str">
        <f>'[20]1_TRI_F_PAGINA_UNICA'!W34</f>
        <v/>
      </c>
      <c r="K873" s="575" t="str">
        <f>'[20]1_TRI_F_PAGINA_UNICA'!X34</f>
        <v/>
      </c>
      <c r="L873" s="575" t="str">
        <f>'[20]2_TRI_F_PAGINA_UNICA'!R34</f>
        <v/>
      </c>
      <c r="M873" s="575" t="str">
        <f>'[20]2_TRI_F_PAGINA_UNICA'!S34</f>
        <v/>
      </c>
      <c r="N873" s="575" t="str">
        <f>'[20]2_TRI_F_PAGINA_UNICA'!T34</f>
        <v/>
      </c>
      <c r="O873" s="575" t="str">
        <f>'[20]2_TRI_F_PAGINA_UNICA'!U34</f>
        <v/>
      </c>
      <c r="P873" s="575" t="str">
        <f>'[20]2_TRI_F_PAGINA_UNICA'!V34</f>
        <v/>
      </c>
      <c r="Q873" s="575" t="str">
        <f>'[20]2_TRI_F_PAGINA_UNICA'!W34</f>
        <v/>
      </c>
      <c r="R873" s="575" t="str">
        <f>'[20]2_TRI_F_PAGINA_UNICA'!X34</f>
        <v/>
      </c>
      <c r="S873" s="575" t="str">
        <f>'[20]3_TRI_F_PAGINA_UNICA'!R34</f>
        <v/>
      </c>
      <c r="T873" s="575" t="str">
        <f>'[20]3_TRI_F_PAGINA_UNICA'!S34</f>
        <v/>
      </c>
      <c r="U873" s="575" t="str">
        <f>'[20]3_TRI_F_PAGINA_UNICA'!T34</f>
        <v/>
      </c>
      <c r="V873" s="575" t="str">
        <f>'[20]3_TRI_F_PAGINA_UNICA'!U34</f>
        <v/>
      </c>
      <c r="W873" s="575" t="str">
        <f>'[20]3_TRI_F_PAGINA_UNICA'!V34</f>
        <v/>
      </c>
      <c r="X873" s="575" t="str">
        <f>'[20]3_TRI_F_PAGINA_UNICA'!W34</f>
        <v/>
      </c>
      <c r="Y873" s="575" t="str">
        <f>'[20]3_TRI_F_PAGINA_UNICA'!X34</f>
        <v/>
      </c>
    </row>
    <row r="874" spans="1:25">
      <c r="A874" s="175" t="str">
        <f>'LISTA CORRIDA'!A874</f>
        <v>4ºE</v>
      </c>
      <c r="B874" s="574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75" t="str">
        <f>'[20]1_TRI_F_PAGINA_UNICA'!R35</f>
        <v/>
      </c>
      <c r="F874" s="575" t="str">
        <f>'[20]1_TRI_F_PAGINA_UNICA'!S35</f>
        <v/>
      </c>
      <c r="G874" s="575" t="str">
        <f>'[20]1_TRI_F_PAGINA_UNICA'!T35</f>
        <v/>
      </c>
      <c r="H874" s="575" t="str">
        <f>'[20]1_TRI_F_PAGINA_UNICA'!U35</f>
        <v/>
      </c>
      <c r="I874" s="575" t="str">
        <f>'[20]1_TRI_F_PAGINA_UNICA'!V35</f>
        <v/>
      </c>
      <c r="J874" s="575" t="str">
        <f>'[20]1_TRI_F_PAGINA_UNICA'!W35</f>
        <v/>
      </c>
      <c r="K874" s="575" t="str">
        <f>'[20]1_TRI_F_PAGINA_UNICA'!X35</f>
        <v/>
      </c>
      <c r="L874" s="575" t="str">
        <f>'[20]2_TRI_F_PAGINA_UNICA'!R35</f>
        <v/>
      </c>
      <c r="M874" s="575" t="str">
        <f>'[20]2_TRI_F_PAGINA_UNICA'!S35</f>
        <v/>
      </c>
      <c r="N874" s="575" t="str">
        <f>'[20]2_TRI_F_PAGINA_UNICA'!T35</f>
        <v/>
      </c>
      <c r="O874" s="575" t="str">
        <f>'[20]2_TRI_F_PAGINA_UNICA'!U35</f>
        <v/>
      </c>
      <c r="P874" s="575" t="str">
        <f>'[20]2_TRI_F_PAGINA_UNICA'!V35</f>
        <v/>
      </c>
      <c r="Q874" s="575" t="str">
        <f>'[20]2_TRI_F_PAGINA_UNICA'!W35</f>
        <v/>
      </c>
      <c r="R874" s="575" t="str">
        <f>'[20]2_TRI_F_PAGINA_UNICA'!X35</f>
        <v/>
      </c>
      <c r="S874" s="575" t="str">
        <f>'[20]3_TRI_F_PAGINA_UNICA'!R35</f>
        <v/>
      </c>
      <c r="T874" s="575" t="str">
        <f>'[20]3_TRI_F_PAGINA_UNICA'!S35</f>
        <v/>
      </c>
      <c r="U874" s="575" t="str">
        <f>'[20]3_TRI_F_PAGINA_UNICA'!T35</f>
        <v/>
      </c>
      <c r="V874" s="575" t="str">
        <f>'[20]3_TRI_F_PAGINA_UNICA'!U35</f>
        <v/>
      </c>
      <c r="W874" s="575" t="str">
        <f>'[20]3_TRI_F_PAGINA_UNICA'!V35</f>
        <v/>
      </c>
      <c r="X874" s="575" t="str">
        <f>'[20]3_TRI_F_PAGINA_UNICA'!W35</f>
        <v/>
      </c>
      <c r="Y874" s="575" t="str">
        <f>'[20]3_TRI_F_PAGINA_UNICA'!X35</f>
        <v/>
      </c>
    </row>
    <row r="875" spans="1:25">
      <c r="A875" s="175" t="str">
        <f>'LISTA CORRIDA'!A875</f>
        <v>4ºE</v>
      </c>
      <c r="B875" s="574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75" t="str">
        <f>'[20]1_TRI_F_PAGINA_UNICA'!R36</f>
        <v/>
      </c>
      <c r="F875" s="575" t="str">
        <f>'[20]1_TRI_F_PAGINA_UNICA'!S36</f>
        <v/>
      </c>
      <c r="G875" s="575" t="str">
        <f>'[20]1_TRI_F_PAGINA_UNICA'!T36</f>
        <v/>
      </c>
      <c r="H875" s="575" t="str">
        <f>'[20]1_TRI_F_PAGINA_UNICA'!U36</f>
        <v/>
      </c>
      <c r="I875" s="575" t="str">
        <f>'[20]1_TRI_F_PAGINA_UNICA'!V36</f>
        <v/>
      </c>
      <c r="J875" s="575" t="str">
        <f>'[20]1_TRI_F_PAGINA_UNICA'!W36</f>
        <v/>
      </c>
      <c r="K875" s="575" t="str">
        <f>'[20]1_TRI_F_PAGINA_UNICA'!X36</f>
        <v/>
      </c>
      <c r="L875" s="575" t="str">
        <f>'[20]2_TRI_F_PAGINA_UNICA'!R36</f>
        <v/>
      </c>
      <c r="M875" s="575" t="str">
        <f>'[20]2_TRI_F_PAGINA_UNICA'!S36</f>
        <v/>
      </c>
      <c r="N875" s="575" t="str">
        <f>'[20]2_TRI_F_PAGINA_UNICA'!T36</f>
        <v/>
      </c>
      <c r="O875" s="575" t="str">
        <f>'[20]2_TRI_F_PAGINA_UNICA'!U36</f>
        <v/>
      </c>
      <c r="P875" s="575" t="str">
        <f>'[20]2_TRI_F_PAGINA_UNICA'!V36</f>
        <v/>
      </c>
      <c r="Q875" s="575" t="str">
        <f>'[20]2_TRI_F_PAGINA_UNICA'!W36</f>
        <v/>
      </c>
      <c r="R875" s="575" t="str">
        <f>'[20]2_TRI_F_PAGINA_UNICA'!X36</f>
        <v/>
      </c>
      <c r="S875" s="575" t="str">
        <f>'[20]3_TRI_F_PAGINA_UNICA'!R36</f>
        <v/>
      </c>
      <c r="T875" s="575" t="str">
        <f>'[20]3_TRI_F_PAGINA_UNICA'!S36</f>
        <v/>
      </c>
      <c r="U875" s="575" t="str">
        <f>'[20]3_TRI_F_PAGINA_UNICA'!T36</f>
        <v/>
      </c>
      <c r="V875" s="575" t="str">
        <f>'[20]3_TRI_F_PAGINA_UNICA'!U36</f>
        <v/>
      </c>
      <c r="W875" s="575" t="str">
        <f>'[20]3_TRI_F_PAGINA_UNICA'!V36</f>
        <v/>
      </c>
      <c r="X875" s="575" t="str">
        <f>'[20]3_TRI_F_PAGINA_UNICA'!W36</f>
        <v/>
      </c>
      <c r="Y875" s="575" t="str">
        <f>'[20]3_TRI_F_PAGINA_UNICA'!X36</f>
        <v/>
      </c>
    </row>
    <row r="876" spans="1:25">
      <c r="A876" s="175" t="str">
        <f>'LISTA CORRIDA'!A876</f>
        <v>4ºE</v>
      </c>
      <c r="B876" s="574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75" t="str">
        <f>'[20]1_TRI_F_PAGINA_UNICA'!R37</f>
        <v/>
      </c>
      <c r="F876" s="575" t="str">
        <f>'[20]1_TRI_F_PAGINA_UNICA'!S37</f>
        <v/>
      </c>
      <c r="G876" s="575" t="str">
        <f>'[20]1_TRI_F_PAGINA_UNICA'!T37</f>
        <v/>
      </c>
      <c r="H876" s="575" t="str">
        <f>'[20]1_TRI_F_PAGINA_UNICA'!U37</f>
        <v/>
      </c>
      <c r="I876" s="575" t="str">
        <f>'[20]1_TRI_F_PAGINA_UNICA'!V37</f>
        <v/>
      </c>
      <c r="J876" s="575" t="str">
        <f>'[20]1_TRI_F_PAGINA_UNICA'!W37</f>
        <v/>
      </c>
      <c r="K876" s="575" t="str">
        <f>'[20]1_TRI_F_PAGINA_UNICA'!X37</f>
        <v/>
      </c>
      <c r="L876" s="575" t="str">
        <f>'[20]2_TRI_F_PAGINA_UNICA'!R37</f>
        <v/>
      </c>
      <c r="M876" s="575" t="str">
        <f>'[20]2_TRI_F_PAGINA_UNICA'!S37</f>
        <v/>
      </c>
      <c r="N876" s="575" t="str">
        <f>'[20]2_TRI_F_PAGINA_UNICA'!T37</f>
        <v/>
      </c>
      <c r="O876" s="575" t="str">
        <f>'[20]2_TRI_F_PAGINA_UNICA'!U37</f>
        <v/>
      </c>
      <c r="P876" s="575" t="str">
        <f>'[20]2_TRI_F_PAGINA_UNICA'!V37</f>
        <v/>
      </c>
      <c r="Q876" s="575" t="str">
        <f>'[20]2_TRI_F_PAGINA_UNICA'!W37</f>
        <v/>
      </c>
      <c r="R876" s="575" t="str">
        <f>'[20]2_TRI_F_PAGINA_UNICA'!X37</f>
        <v/>
      </c>
      <c r="S876" s="575" t="str">
        <f>'[20]3_TRI_F_PAGINA_UNICA'!R37</f>
        <v/>
      </c>
      <c r="T876" s="575" t="str">
        <f>'[20]3_TRI_F_PAGINA_UNICA'!S37</f>
        <v/>
      </c>
      <c r="U876" s="575" t="str">
        <f>'[20]3_TRI_F_PAGINA_UNICA'!T37</f>
        <v/>
      </c>
      <c r="V876" s="575" t="str">
        <f>'[20]3_TRI_F_PAGINA_UNICA'!U37</f>
        <v/>
      </c>
      <c r="W876" s="575" t="str">
        <f>'[20]3_TRI_F_PAGINA_UNICA'!V37</f>
        <v/>
      </c>
      <c r="X876" s="575" t="str">
        <f>'[20]3_TRI_F_PAGINA_UNICA'!W37</f>
        <v/>
      </c>
      <c r="Y876" s="575" t="str">
        <f>'[20]3_TRI_F_PAGINA_UNICA'!X37</f>
        <v/>
      </c>
    </row>
    <row r="877" spans="1:25">
      <c r="A877" s="175" t="str">
        <f>'LISTA CORRIDA'!A877</f>
        <v>4ºE</v>
      </c>
      <c r="B877" s="574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75" t="str">
        <f>'[20]1_TRI_F_PAGINA_UNICA'!R38</f>
        <v/>
      </c>
      <c r="F877" s="575" t="str">
        <f>'[20]1_TRI_F_PAGINA_UNICA'!S38</f>
        <v/>
      </c>
      <c r="G877" s="575" t="str">
        <f>'[20]1_TRI_F_PAGINA_UNICA'!T38</f>
        <v/>
      </c>
      <c r="H877" s="575" t="str">
        <f>'[20]1_TRI_F_PAGINA_UNICA'!U38</f>
        <v/>
      </c>
      <c r="I877" s="575" t="str">
        <f>'[20]1_TRI_F_PAGINA_UNICA'!V38</f>
        <v/>
      </c>
      <c r="J877" s="575" t="str">
        <f>'[20]1_TRI_F_PAGINA_UNICA'!W38</f>
        <v/>
      </c>
      <c r="K877" s="575" t="str">
        <f>'[20]1_TRI_F_PAGINA_UNICA'!X38</f>
        <v/>
      </c>
      <c r="L877" s="575" t="str">
        <f>'[20]2_TRI_F_PAGINA_UNICA'!R38</f>
        <v/>
      </c>
      <c r="M877" s="575" t="str">
        <f>'[20]2_TRI_F_PAGINA_UNICA'!S38</f>
        <v/>
      </c>
      <c r="N877" s="575" t="str">
        <f>'[20]2_TRI_F_PAGINA_UNICA'!T38</f>
        <v/>
      </c>
      <c r="O877" s="575" t="str">
        <f>'[20]2_TRI_F_PAGINA_UNICA'!U38</f>
        <v/>
      </c>
      <c r="P877" s="575" t="str">
        <f>'[20]2_TRI_F_PAGINA_UNICA'!V38</f>
        <v/>
      </c>
      <c r="Q877" s="575" t="str">
        <f>'[20]2_TRI_F_PAGINA_UNICA'!W38</f>
        <v/>
      </c>
      <c r="R877" s="575" t="str">
        <f>'[20]2_TRI_F_PAGINA_UNICA'!X38</f>
        <v/>
      </c>
      <c r="S877" s="575" t="str">
        <f>'[20]3_TRI_F_PAGINA_UNICA'!R38</f>
        <v/>
      </c>
      <c r="T877" s="575" t="str">
        <f>'[20]3_TRI_F_PAGINA_UNICA'!S38</f>
        <v/>
      </c>
      <c r="U877" s="575" t="str">
        <f>'[20]3_TRI_F_PAGINA_UNICA'!T38</f>
        <v/>
      </c>
      <c r="V877" s="575" t="str">
        <f>'[20]3_TRI_F_PAGINA_UNICA'!U38</f>
        <v/>
      </c>
      <c r="W877" s="575" t="str">
        <f>'[20]3_TRI_F_PAGINA_UNICA'!V38</f>
        <v/>
      </c>
      <c r="X877" s="575" t="str">
        <f>'[20]3_TRI_F_PAGINA_UNICA'!W38</f>
        <v/>
      </c>
      <c r="Y877" s="575" t="str">
        <f>'[20]3_TRI_F_PAGINA_UNICA'!X38</f>
        <v/>
      </c>
    </row>
    <row r="878" spans="1:25">
      <c r="A878" s="175" t="str">
        <f>'LISTA CORRIDA'!A878</f>
        <v>4ºE</v>
      </c>
      <c r="B878" s="574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75" t="str">
        <f>'[20]1_TRI_F_PAGINA_UNICA'!R39</f>
        <v/>
      </c>
      <c r="F878" s="575" t="str">
        <f>'[20]1_TRI_F_PAGINA_UNICA'!S39</f>
        <v/>
      </c>
      <c r="G878" s="575" t="str">
        <f>'[20]1_TRI_F_PAGINA_UNICA'!T39</f>
        <v/>
      </c>
      <c r="H878" s="575" t="str">
        <f>'[20]1_TRI_F_PAGINA_UNICA'!U39</f>
        <v/>
      </c>
      <c r="I878" s="575" t="str">
        <f>'[20]1_TRI_F_PAGINA_UNICA'!V39</f>
        <v/>
      </c>
      <c r="J878" s="575" t="str">
        <f>'[20]1_TRI_F_PAGINA_UNICA'!W39</f>
        <v/>
      </c>
      <c r="K878" s="575" t="str">
        <f>'[20]1_TRI_F_PAGINA_UNICA'!X39</f>
        <v/>
      </c>
      <c r="L878" s="575" t="str">
        <f>'[20]2_TRI_F_PAGINA_UNICA'!R39</f>
        <v/>
      </c>
      <c r="M878" s="575" t="str">
        <f>'[20]2_TRI_F_PAGINA_UNICA'!S39</f>
        <v/>
      </c>
      <c r="N878" s="575" t="str">
        <f>'[20]2_TRI_F_PAGINA_UNICA'!T39</f>
        <v/>
      </c>
      <c r="O878" s="575" t="str">
        <f>'[20]2_TRI_F_PAGINA_UNICA'!U39</f>
        <v/>
      </c>
      <c r="P878" s="575" t="str">
        <f>'[20]2_TRI_F_PAGINA_UNICA'!V39</f>
        <v/>
      </c>
      <c r="Q878" s="575" t="str">
        <f>'[20]2_TRI_F_PAGINA_UNICA'!W39</f>
        <v/>
      </c>
      <c r="R878" s="575" t="str">
        <f>'[20]2_TRI_F_PAGINA_UNICA'!X39</f>
        <v/>
      </c>
      <c r="S878" s="575" t="str">
        <f>'[20]3_TRI_F_PAGINA_UNICA'!R39</f>
        <v/>
      </c>
      <c r="T878" s="575" t="str">
        <f>'[20]3_TRI_F_PAGINA_UNICA'!S39</f>
        <v/>
      </c>
      <c r="U878" s="575" t="str">
        <f>'[20]3_TRI_F_PAGINA_UNICA'!T39</f>
        <v/>
      </c>
      <c r="V878" s="575" t="str">
        <f>'[20]3_TRI_F_PAGINA_UNICA'!U39</f>
        <v/>
      </c>
      <c r="W878" s="575" t="str">
        <f>'[20]3_TRI_F_PAGINA_UNICA'!V39</f>
        <v/>
      </c>
      <c r="X878" s="575" t="str">
        <f>'[20]3_TRI_F_PAGINA_UNICA'!W39</f>
        <v/>
      </c>
      <c r="Y878" s="575" t="str">
        <f>'[20]3_TRI_F_PAGINA_UNICA'!X39</f>
        <v/>
      </c>
    </row>
    <row r="879" spans="1:25">
      <c r="A879" s="175" t="str">
        <f>'LISTA CORRIDA'!A879</f>
        <v>4ºE</v>
      </c>
      <c r="B879" s="574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75" t="str">
        <f>'[20]1_TRI_F_PAGINA_UNICA'!R40</f>
        <v/>
      </c>
      <c r="F879" s="575" t="str">
        <f>'[20]1_TRI_F_PAGINA_UNICA'!S40</f>
        <v/>
      </c>
      <c r="G879" s="575" t="str">
        <f>'[20]1_TRI_F_PAGINA_UNICA'!T40</f>
        <v/>
      </c>
      <c r="H879" s="575" t="str">
        <f>'[20]1_TRI_F_PAGINA_UNICA'!U40</f>
        <v/>
      </c>
      <c r="I879" s="575" t="str">
        <f>'[20]1_TRI_F_PAGINA_UNICA'!V40</f>
        <v/>
      </c>
      <c r="J879" s="575" t="str">
        <f>'[20]1_TRI_F_PAGINA_UNICA'!W40</f>
        <v/>
      </c>
      <c r="K879" s="575" t="str">
        <f>'[20]1_TRI_F_PAGINA_UNICA'!X40</f>
        <v/>
      </c>
      <c r="L879" s="575" t="str">
        <f>'[20]2_TRI_F_PAGINA_UNICA'!R40</f>
        <v/>
      </c>
      <c r="M879" s="575" t="str">
        <f>'[20]2_TRI_F_PAGINA_UNICA'!S40</f>
        <v/>
      </c>
      <c r="N879" s="575" t="str">
        <f>'[20]2_TRI_F_PAGINA_UNICA'!T40</f>
        <v/>
      </c>
      <c r="O879" s="575" t="str">
        <f>'[20]2_TRI_F_PAGINA_UNICA'!U40</f>
        <v/>
      </c>
      <c r="P879" s="575" t="str">
        <f>'[20]2_TRI_F_PAGINA_UNICA'!V40</f>
        <v/>
      </c>
      <c r="Q879" s="575" t="str">
        <f>'[20]2_TRI_F_PAGINA_UNICA'!W40</f>
        <v/>
      </c>
      <c r="R879" s="575" t="str">
        <f>'[20]2_TRI_F_PAGINA_UNICA'!X40</f>
        <v/>
      </c>
      <c r="S879" s="575" t="str">
        <f>'[20]3_TRI_F_PAGINA_UNICA'!R40</f>
        <v/>
      </c>
      <c r="T879" s="575" t="str">
        <f>'[20]3_TRI_F_PAGINA_UNICA'!S40</f>
        <v/>
      </c>
      <c r="U879" s="575" t="str">
        <f>'[20]3_TRI_F_PAGINA_UNICA'!T40</f>
        <v/>
      </c>
      <c r="V879" s="575" t="str">
        <f>'[20]3_TRI_F_PAGINA_UNICA'!U40</f>
        <v/>
      </c>
      <c r="W879" s="575" t="str">
        <f>'[20]3_TRI_F_PAGINA_UNICA'!V40</f>
        <v/>
      </c>
      <c r="X879" s="575" t="str">
        <f>'[20]3_TRI_F_PAGINA_UNICA'!W40</f>
        <v/>
      </c>
      <c r="Y879" s="575" t="str">
        <f>'[20]3_TRI_F_PAGINA_UNICA'!X40</f>
        <v/>
      </c>
    </row>
    <row r="880" spans="1:25">
      <c r="A880" s="175" t="str">
        <f>'LISTA CORRIDA'!A880</f>
        <v>4ºE</v>
      </c>
      <c r="B880" s="574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75" t="str">
        <f>'[20]1_TRI_F_PAGINA_UNICA'!R41</f>
        <v/>
      </c>
      <c r="F880" s="575" t="str">
        <f>'[20]1_TRI_F_PAGINA_UNICA'!S41</f>
        <v/>
      </c>
      <c r="G880" s="575" t="str">
        <f>'[20]1_TRI_F_PAGINA_UNICA'!T41</f>
        <v/>
      </c>
      <c r="H880" s="575" t="str">
        <f>'[20]1_TRI_F_PAGINA_UNICA'!U41</f>
        <v/>
      </c>
      <c r="I880" s="575" t="str">
        <f>'[20]1_TRI_F_PAGINA_UNICA'!V41</f>
        <v/>
      </c>
      <c r="J880" s="575" t="str">
        <f>'[20]1_TRI_F_PAGINA_UNICA'!W41</f>
        <v/>
      </c>
      <c r="K880" s="575" t="str">
        <f>'[20]1_TRI_F_PAGINA_UNICA'!X41</f>
        <v/>
      </c>
      <c r="L880" s="575" t="str">
        <f>'[20]2_TRI_F_PAGINA_UNICA'!R41</f>
        <v/>
      </c>
      <c r="M880" s="575" t="str">
        <f>'[20]2_TRI_F_PAGINA_UNICA'!S41</f>
        <v/>
      </c>
      <c r="N880" s="575" t="str">
        <f>'[20]2_TRI_F_PAGINA_UNICA'!T41</f>
        <v/>
      </c>
      <c r="O880" s="575" t="str">
        <f>'[20]2_TRI_F_PAGINA_UNICA'!U41</f>
        <v/>
      </c>
      <c r="P880" s="575" t="str">
        <f>'[20]2_TRI_F_PAGINA_UNICA'!V41</f>
        <v/>
      </c>
      <c r="Q880" s="575" t="str">
        <f>'[20]2_TRI_F_PAGINA_UNICA'!W41</f>
        <v/>
      </c>
      <c r="R880" s="575" t="str">
        <f>'[20]2_TRI_F_PAGINA_UNICA'!X41</f>
        <v/>
      </c>
      <c r="S880" s="575" t="str">
        <f>'[20]3_TRI_F_PAGINA_UNICA'!R41</f>
        <v/>
      </c>
      <c r="T880" s="575" t="str">
        <f>'[20]3_TRI_F_PAGINA_UNICA'!S41</f>
        <v/>
      </c>
      <c r="U880" s="575" t="str">
        <f>'[20]3_TRI_F_PAGINA_UNICA'!T41</f>
        <v/>
      </c>
      <c r="V880" s="575" t="str">
        <f>'[20]3_TRI_F_PAGINA_UNICA'!U41</f>
        <v/>
      </c>
      <c r="W880" s="575" t="str">
        <f>'[20]3_TRI_F_PAGINA_UNICA'!V41</f>
        <v/>
      </c>
      <c r="X880" s="575" t="str">
        <f>'[20]3_TRI_F_PAGINA_UNICA'!W41</f>
        <v/>
      </c>
      <c r="Y880" s="575" t="str">
        <f>'[20]3_TRI_F_PAGINA_UNICA'!X41</f>
        <v/>
      </c>
    </row>
    <row r="881" spans="1:25">
      <c r="A881" s="175" t="str">
        <f>'LISTA CORRIDA'!A881</f>
        <v>4ºE</v>
      </c>
      <c r="B881" s="574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75" t="str">
        <f>'[20]1_TRI_F_PAGINA_UNICA'!R42</f>
        <v/>
      </c>
      <c r="F881" s="575" t="str">
        <f>'[20]1_TRI_F_PAGINA_UNICA'!S42</f>
        <v/>
      </c>
      <c r="G881" s="575" t="str">
        <f>'[20]1_TRI_F_PAGINA_UNICA'!T42</f>
        <v/>
      </c>
      <c r="H881" s="575" t="str">
        <f>'[20]1_TRI_F_PAGINA_UNICA'!U42</f>
        <v/>
      </c>
      <c r="I881" s="575" t="str">
        <f>'[20]1_TRI_F_PAGINA_UNICA'!V42</f>
        <v/>
      </c>
      <c r="J881" s="575" t="str">
        <f>'[20]1_TRI_F_PAGINA_UNICA'!W42</f>
        <v/>
      </c>
      <c r="K881" s="575" t="str">
        <f>'[20]1_TRI_F_PAGINA_UNICA'!X42</f>
        <v/>
      </c>
      <c r="L881" s="575" t="str">
        <f>'[20]2_TRI_F_PAGINA_UNICA'!R42</f>
        <v/>
      </c>
      <c r="M881" s="575" t="str">
        <f>'[20]2_TRI_F_PAGINA_UNICA'!S42</f>
        <v/>
      </c>
      <c r="N881" s="575" t="str">
        <f>'[20]2_TRI_F_PAGINA_UNICA'!T42</f>
        <v/>
      </c>
      <c r="O881" s="575" t="str">
        <f>'[20]2_TRI_F_PAGINA_UNICA'!U42</f>
        <v/>
      </c>
      <c r="P881" s="575" t="str">
        <f>'[20]2_TRI_F_PAGINA_UNICA'!V42</f>
        <v/>
      </c>
      <c r="Q881" s="575" t="str">
        <f>'[20]2_TRI_F_PAGINA_UNICA'!W42</f>
        <v/>
      </c>
      <c r="R881" s="575" t="str">
        <f>'[20]2_TRI_F_PAGINA_UNICA'!X42</f>
        <v/>
      </c>
      <c r="S881" s="575" t="str">
        <f>'[20]3_TRI_F_PAGINA_UNICA'!R42</f>
        <v/>
      </c>
      <c r="T881" s="575" t="str">
        <f>'[20]3_TRI_F_PAGINA_UNICA'!S42</f>
        <v/>
      </c>
      <c r="U881" s="575" t="str">
        <f>'[20]3_TRI_F_PAGINA_UNICA'!T42</f>
        <v/>
      </c>
      <c r="V881" s="575" t="str">
        <f>'[20]3_TRI_F_PAGINA_UNICA'!U42</f>
        <v/>
      </c>
      <c r="W881" s="575" t="str">
        <f>'[20]3_TRI_F_PAGINA_UNICA'!V42</f>
        <v/>
      </c>
      <c r="X881" s="575" t="str">
        <f>'[20]3_TRI_F_PAGINA_UNICA'!W42</f>
        <v/>
      </c>
      <c r="Y881" s="575" t="str">
        <f>'[20]3_TRI_F_PAGINA_UNICA'!X42</f>
        <v/>
      </c>
    </row>
    <row r="882" spans="1:25">
      <c r="A882" s="175" t="str">
        <f>'LISTA CORRIDA'!A882</f>
        <v>4ºE</v>
      </c>
      <c r="B882" s="574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75" t="str">
        <f>'[20]1_TRI_F_PAGINA_UNICA'!R43</f>
        <v/>
      </c>
      <c r="F882" s="575" t="str">
        <f>'[20]1_TRI_F_PAGINA_UNICA'!S43</f>
        <v/>
      </c>
      <c r="G882" s="575" t="str">
        <f>'[20]1_TRI_F_PAGINA_UNICA'!T43</f>
        <v/>
      </c>
      <c r="H882" s="575" t="str">
        <f>'[20]1_TRI_F_PAGINA_UNICA'!U43</f>
        <v/>
      </c>
      <c r="I882" s="575" t="str">
        <f>'[20]1_TRI_F_PAGINA_UNICA'!V43</f>
        <v/>
      </c>
      <c r="J882" s="575" t="str">
        <f>'[20]1_TRI_F_PAGINA_UNICA'!W43</f>
        <v/>
      </c>
      <c r="K882" s="575" t="str">
        <f>'[20]1_TRI_F_PAGINA_UNICA'!X43</f>
        <v/>
      </c>
      <c r="L882" s="575" t="str">
        <f>'[20]2_TRI_F_PAGINA_UNICA'!R43</f>
        <v/>
      </c>
      <c r="M882" s="575" t="str">
        <f>'[20]2_TRI_F_PAGINA_UNICA'!S43</f>
        <v/>
      </c>
      <c r="N882" s="575" t="str">
        <f>'[20]2_TRI_F_PAGINA_UNICA'!T43</f>
        <v/>
      </c>
      <c r="O882" s="575" t="str">
        <f>'[20]2_TRI_F_PAGINA_UNICA'!U43</f>
        <v/>
      </c>
      <c r="P882" s="575" t="str">
        <f>'[20]2_TRI_F_PAGINA_UNICA'!V43</f>
        <v/>
      </c>
      <c r="Q882" s="575" t="str">
        <f>'[20]2_TRI_F_PAGINA_UNICA'!W43</f>
        <v/>
      </c>
      <c r="R882" s="575" t="str">
        <f>'[20]2_TRI_F_PAGINA_UNICA'!X43</f>
        <v/>
      </c>
      <c r="S882" s="575" t="str">
        <f>'[20]3_TRI_F_PAGINA_UNICA'!R43</f>
        <v/>
      </c>
      <c r="T882" s="575" t="str">
        <f>'[20]3_TRI_F_PAGINA_UNICA'!S43</f>
        <v/>
      </c>
      <c r="U882" s="575" t="str">
        <f>'[20]3_TRI_F_PAGINA_UNICA'!T43</f>
        <v/>
      </c>
      <c r="V882" s="575" t="str">
        <f>'[20]3_TRI_F_PAGINA_UNICA'!U43</f>
        <v/>
      </c>
      <c r="W882" s="575" t="str">
        <f>'[20]3_TRI_F_PAGINA_UNICA'!V43</f>
        <v/>
      </c>
      <c r="X882" s="575" t="str">
        <f>'[20]3_TRI_F_PAGINA_UNICA'!W43</f>
        <v/>
      </c>
      <c r="Y882" s="575" t="str">
        <f>'[20]3_TRI_F_PAGINA_UNICA'!X43</f>
        <v/>
      </c>
    </row>
    <row r="883" spans="1:25">
      <c r="A883" s="175" t="str">
        <f>'LISTA CORRIDA'!A883</f>
        <v>4ºE</v>
      </c>
      <c r="B883" s="574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75" t="str">
        <f>'[20]1_TRI_F_PAGINA_UNICA'!R44</f>
        <v/>
      </c>
      <c r="F883" s="575" t="str">
        <f>'[20]1_TRI_F_PAGINA_UNICA'!S44</f>
        <v/>
      </c>
      <c r="G883" s="575" t="str">
        <f>'[20]1_TRI_F_PAGINA_UNICA'!T44</f>
        <v/>
      </c>
      <c r="H883" s="575" t="str">
        <f>'[20]1_TRI_F_PAGINA_UNICA'!U44</f>
        <v/>
      </c>
      <c r="I883" s="575" t="str">
        <f>'[20]1_TRI_F_PAGINA_UNICA'!V44</f>
        <v/>
      </c>
      <c r="J883" s="575" t="str">
        <f>'[20]1_TRI_F_PAGINA_UNICA'!W44</f>
        <v/>
      </c>
      <c r="K883" s="575" t="str">
        <f>'[20]1_TRI_F_PAGINA_UNICA'!X44</f>
        <v/>
      </c>
      <c r="L883" s="575" t="str">
        <f>'[20]2_TRI_F_PAGINA_UNICA'!R44</f>
        <v/>
      </c>
      <c r="M883" s="575" t="str">
        <f>'[20]2_TRI_F_PAGINA_UNICA'!S44</f>
        <v/>
      </c>
      <c r="N883" s="575" t="str">
        <f>'[20]2_TRI_F_PAGINA_UNICA'!T44</f>
        <v/>
      </c>
      <c r="O883" s="575" t="str">
        <f>'[20]2_TRI_F_PAGINA_UNICA'!U44</f>
        <v/>
      </c>
      <c r="P883" s="575" t="str">
        <f>'[20]2_TRI_F_PAGINA_UNICA'!V44</f>
        <v/>
      </c>
      <c r="Q883" s="575" t="str">
        <f>'[20]2_TRI_F_PAGINA_UNICA'!W44</f>
        <v/>
      </c>
      <c r="R883" s="575" t="str">
        <f>'[20]2_TRI_F_PAGINA_UNICA'!X44</f>
        <v/>
      </c>
      <c r="S883" s="575" t="str">
        <f>'[20]3_TRI_F_PAGINA_UNICA'!R44</f>
        <v/>
      </c>
      <c r="T883" s="575" t="str">
        <f>'[20]3_TRI_F_PAGINA_UNICA'!S44</f>
        <v/>
      </c>
      <c r="U883" s="575" t="str">
        <f>'[20]3_TRI_F_PAGINA_UNICA'!T44</f>
        <v/>
      </c>
      <c r="V883" s="575" t="str">
        <f>'[20]3_TRI_F_PAGINA_UNICA'!U44</f>
        <v/>
      </c>
      <c r="W883" s="575" t="str">
        <f>'[20]3_TRI_F_PAGINA_UNICA'!V44</f>
        <v/>
      </c>
      <c r="X883" s="575" t="str">
        <f>'[20]3_TRI_F_PAGINA_UNICA'!W44</f>
        <v/>
      </c>
      <c r="Y883" s="575" t="str">
        <f>'[20]3_TRI_F_PAGINA_UNICA'!X44</f>
        <v/>
      </c>
    </row>
    <row r="884" spans="1:25">
      <c r="A884" s="175" t="str">
        <f>'LISTA CORRIDA'!A884</f>
        <v>4ºE</v>
      </c>
      <c r="B884" s="574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75" t="str">
        <f>'[20]1_TRI_F_PAGINA_UNICA'!R45</f>
        <v/>
      </c>
      <c r="F884" s="575" t="str">
        <f>'[20]1_TRI_F_PAGINA_UNICA'!S45</f>
        <v/>
      </c>
      <c r="G884" s="575" t="str">
        <f>'[20]1_TRI_F_PAGINA_UNICA'!T45</f>
        <v/>
      </c>
      <c r="H884" s="575" t="str">
        <f>'[20]1_TRI_F_PAGINA_UNICA'!U45</f>
        <v/>
      </c>
      <c r="I884" s="575" t="str">
        <f>'[20]1_TRI_F_PAGINA_UNICA'!V45</f>
        <v/>
      </c>
      <c r="J884" s="575" t="str">
        <f>'[20]1_TRI_F_PAGINA_UNICA'!W45</f>
        <v/>
      </c>
      <c r="K884" s="575" t="str">
        <f>'[20]1_TRI_F_PAGINA_UNICA'!X45</f>
        <v/>
      </c>
      <c r="L884" s="575" t="str">
        <f>'[20]2_TRI_F_PAGINA_UNICA'!R45</f>
        <v/>
      </c>
      <c r="M884" s="575" t="str">
        <f>'[20]2_TRI_F_PAGINA_UNICA'!S45</f>
        <v/>
      </c>
      <c r="N884" s="575" t="str">
        <f>'[20]2_TRI_F_PAGINA_UNICA'!T45</f>
        <v/>
      </c>
      <c r="O884" s="575" t="str">
        <f>'[20]2_TRI_F_PAGINA_UNICA'!U45</f>
        <v/>
      </c>
      <c r="P884" s="575" t="str">
        <f>'[20]2_TRI_F_PAGINA_UNICA'!V45</f>
        <v/>
      </c>
      <c r="Q884" s="575" t="str">
        <f>'[20]2_TRI_F_PAGINA_UNICA'!W45</f>
        <v/>
      </c>
      <c r="R884" s="575" t="str">
        <f>'[20]2_TRI_F_PAGINA_UNICA'!X45</f>
        <v/>
      </c>
      <c r="S884" s="575" t="str">
        <f>'[20]3_TRI_F_PAGINA_UNICA'!R45</f>
        <v/>
      </c>
      <c r="T884" s="575" t="str">
        <f>'[20]3_TRI_F_PAGINA_UNICA'!S45</f>
        <v/>
      </c>
      <c r="U884" s="575" t="str">
        <f>'[20]3_TRI_F_PAGINA_UNICA'!T45</f>
        <v/>
      </c>
      <c r="V884" s="575" t="str">
        <f>'[20]3_TRI_F_PAGINA_UNICA'!U45</f>
        <v/>
      </c>
      <c r="W884" s="575" t="str">
        <f>'[20]3_TRI_F_PAGINA_UNICA'!V45</f>
        <v/>
      </c>
      <c r="X884" s="575" t="str">
        <f>'[20]3_TRI_F_PAGINA_UNICA'!W45</f>
        <v/>
      </c>
      <c r="Y884" s="575" t="str">
        <f>'[20]3_TRI_F_PAGINA_UNICA'!X45</f>
        <v/>
      </c>
    </row>
    <row r="885" spans="1:25">
      <c r="A885" s="175" t="str">
        <f>'LISTA CORRIDA'!A885</f>
        <v>4ºE</v>
      </c>
      <c r="B885" s="574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75" t="str">
        <f>'[20]1_TRI_F_PAGINA_UNICA'!R46</f>
        <v/>
      </c>
      <c r="F885" s="575" t="str">
        <f>'[20]1_TRI_F_PAGINA_UNICA'!S46</f>
        <v/>
      </c>
      <c r="G885" s="575" t="str">
        <f>'[20]1_TRI_F_PAGINA_UNICA'!T46</f>
        <v/>
      </c>
      <c r="H885" s="575" t="str">
        <f>'[20]1_TRI_F_PAGINA_UNICA'!U46</f>
        <v/>
      </c>
      <c r="I885" s="575" t="str">
        <f>'[20]1_TRI_F_PAGINA_UNICA'!V46</f>
        <v/>
      </c>
      <c r="J885" s="575" t="str">
        <f>'[20]1_TRI_F_PAGINA_UNICA'!W46</f>
        <v/>
      </c>
      <c r="K885" s="575" t="str">
        <f>'[20]1_TRI_F_PAGINA_UNICA'!X46</f>
        <v/>
      </c>
      <c r="L885" s="575" t="str">
        <f>'[20]2_TRI_F_PAGINA_UNICA'!R46</f>
        <v/>
      </c>
      <c r="M885" s="575" t="str">
        <f>'[20]2_TRI_F_PAGINA_UNICA'!S46</f>
        <v/>
      </c>
      <c r="N885" s="575" t="str">
        <f>'[20]2_TRI_F_PAGINA_UNICA'!T46</f>
        <v/>
      </c>
      <c r="O885" s="575" t="str">
        <f>'[20]2_TRI_F_PAGINA_UNICA'!U46</f>
        <v/>
      </c>
      <c r="P885" s="575" t="str">
        <f>'[20]2_TRI_F_PAGINA_UNICA'!V46</f>
        <v/>
      </c>
      <c r="Q885" s="575" t="str">
        <f>'[20]2_TRI_F_PAGINA_UNICA'!W46</f>
        <v/>
      </c>
      <c r="R885" s="575" t="str">
        <f>'[20]2_TRI_F_PAGINA_UNICA'!X46</f>
        <v/>
      </c>
      <c r="S885" s="575" t="str">
        <f>'[20]3_TRI_F_PAGINA_UNICA'!R46</f>
        <v/>
      </c>
      <c r="T885" s="575" t="str">
        <f>'[20]3_TRI_F_PAGINA_UNICA'!S46</f>
        <v/>
      </c>
      <c r="U885" s="575" t="str">
        <f>'[20]3_TRI_F_PAGINA_UNICA'!T46</f>
        <v/>
      </c>
      <c r="V885" s="575" t="str">
        <f>'[20]3_TRI_F_PAGINA_UNICA'!U46</f>
        <v/>
      </c>
      <c r="W885" s="575" t="str">
        <f>'[20]3_TRI_F_PAGINA_UNICA'!V46</f>
        <v/>
      </c>
      <c r="X885" s="575" t="str">
        <f>'[20]3_TRI_F_PAGINA_UNICA'!W46</f>
        <v/>
      </c>
      <c r="Y885" s="575" t="str">
        <f>'[20]3_TRI_F_PAGINA_UNICA'!X46</f>
        <v/>
      </c>
    </row>
    <row r="886" spans="1:25">
      <c r="A886" s="175" t="str">
        <f>'LISTA CORRIDA'!A886</f>
        <v>4ºE</v>
      </c>
      <c r="B886" s="574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75" t="str">
        <f>'[20]1_TRI_F_PAGINA_UNICA'!R47</f>
        <v/>
      </c>
      <c r="F886" s="575" t="str">
        <f>'[20]1_TRI_F_PAGINA_UNICA'!S47</f>
        <v/>
      </c>
      <c r="G886" s="575" t="str">
        <f>'[20]1_TRI_F_PAGINA_UNICA'!T47</f>
        <v/>
      </c>
      <c r="H886" s="575" t="str">
        <f>'[20]1_TRI_F_PAGINA_UNICA'!U47</f>
        <v/>
      </c>
      <c r="I886" s="575" t="str">
        <f>'[20]1_TRI_F_PAGINA_UNICA'!V47</f>
        <v/>
      </c>
      <c r="J886" s="575" t="str">
        <f>'[20]1_TRI_F_PAGINA_UNICA'!W47</f>
        <v/>
      </c>
      <c r="K886" s="575" t="str">
        <f>'[20]1_TRI_F_PAGINA_UNICA'!X47</f>
        <v/>
      </c>
      <c r="L886" s="575" t="str">
        <f>'[20]2_TRI_F_PAGINA_UNICA'!R47</f>
        <v/>
      </c>
      <c r="M886" s="575" t="str">
        <f>'[20]2_TRI_F_PAGINA_UNICA'!S47</f>
        <v/>
      </c>
      <c r="N886" s="575" t="str">
        <f>'[20]2_TRI_F_PAGINA_UNICA'!T47</f>
        <v/>
      </c>
      <c r="O886" s="575" t="str">
        <f>'[20]2_TRI_F_PAGINA_UNICA'!U47</f>
        <v/>
      </c>
      <c r="P886" s="575" t="str">
        <f>'[20]2_TRI_F_PAGINA_UNICA'!V47</f>
        <v/>
      </c>
      <c r="Q886" s="575" t="str">
        <f>'[20]2_TRI_F_PAGINA_UNICA'!W47</f>
        <v/>
      </c>
      <c r="R886" s="575" t="str">
        <f>'[20]2_TRI_F_PAGINA_UNICA'!X47</f>
        <v/>
      </c>
      <c r="S886" s="575" t="str">
        <f>'[20]3_TRI_F_PAGINA_UNICA'!R47</f>
        <v/>
      </c>
      <c r="T886" s="575" t="str">
        <f>'[20]3_TRI_F_PAGINA_UNICA'!S47</f>
        <v/>
      </c>
      <c r="U886" s="575" t="str">
        <f>'[20]3_TRI_F_PAGINA_UNICA'!T47</f>
        <v/>
      </c>
      <c r="V886" s="575" t="str">
        <f>'[20]3_TRI_F_PAGINA_UNICA'!U47</f>
        <v/>
      </c>
      <c r="W886" s="575" t="str">
        <f>'[20]3_TRI_F_PAGINA_UNICA'!V47</f>
        <v/>
      </c>
      <c r="X886" s="575" t="str">
        <f>'[20]3_TRI_F_PAGINA_UNICA'!W47</f>
        <v/>
      </c>
      <c r="Y886" s="575" t="str">
        <f>'[20]3_TRI_F_PAGINA_UNICA'!X47</f>
        <v/>
      </c>
    </row>
    <row r="887" spans="1:25">
      <c r="A887" s="175" t="str">
        <f>'LISTA CORRIDA'!A887</f>
        <v>4ºE</v>
      </c>
      <c r="B887" s="574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75" t="str">
        <f>'[20]1_TRI_F_PAGINA_UNICA'!R48</f>
        <v/>
      </c>
      <c r="F887" s="575" t="str">
        <f>'[20]1_TRI_F_PAGINA_UNICA'!S48</f>
        <v/>
      </c>
      <c r="G887" s="575" t="str">
        <f>'[20]1_TRI_F_PAGINA_UNICA'!T48</f>
        <v/>
      </c>
      <c r="H887" s="575" t="str">
        <f>'[20]1_TRI_F_PAGINA_UNICA'!U48</f>
        <v/>
      </c>
      <c r="I887" s="575" t="str">
        <f>'[20]1_TRI_F_PAGINA_UNICA'!V48</f>
        <v/>
      </c>
      <c r="J887" s="575" t="str">
        <f>'[20]1_TRI_F_PAGINA_UNICA'!W48</f>
        <v/>
      </c>
      <c r="K887" s="575" t="str">
        <f>'[20]1_TRI_F_PAGINA_UNICA'!X48</f>
        <v/>
      </c>
      <c r="L887" s="575" t="str">
        <f>'[20]2_TRI_F_PAGINA_UNICA'!R48</f>
        <v/>
      </c>
      <c r="M887" s="575" t="str">
        <f>'[20]2_TRI_F_PAGINA_UNICA'!S48</f>
        <v/>
      </c>
      <c r="N887" s="575" t="str">
        <f>'[20]2_TRI_F_PAGINA_UNICA'!T48</f>
        <v/>
      </c>
      <c r="O887" s="575" t="str">
        <f>'[20]2_TRI_F_PAGINA_UNICA'!U48</f>
        <v/>
      </c>
      <c r="P887" s="575" t="str">
        <f>'[20]2_TRI_F_PAGINA_UNICA'!V48</f>
        <v/>
      </c>
      <c r="Q887" s="575" t="str">
        <f>'[20]2_TRI_F_PAGINA_UNICA'!W48</f>
        <v/>
      </c>
      <c r="R887" s="575" t="str">
        <f>'[20]2_TRI_F_PAGINA_UNICA'!X48</f>
        <v/>
      </c>
      <c r="S887" s="575" t="str">
        <f>'[20]3_TRI_F_PAGINA_UNICA'!R48</f>
        <v/>
      </c>
      <c r="T887" s="575" t="str">
        <f>'[20]3_TRI_F_PAGINA_UNICA'!S48</f>
        <v/>
      </c>
      <c r="U887" s="575" t="str">
        <f>'[20]3_TRI_F_PAGINA_UNICA'!T48</f>
        <v/>
      </c>
      <c r="V887" s="575" t="str">
        <f>'[20]3_TRI_F_PAGINA_UNICA'!U48</f>
        <v/>
      </c>
      <c r="W887" s="575" t="str">
        <f>'[20]3_TRI_F_PAGINA_UNICA'!V48</f>
        <v/>
      </c>
      <c r="X887" s="575" t="str">
        <f>'[20]3_TRI_F_PAGINA_UNICA'!W48</f>
        <v/>
      </c>
      <c r="Y887" s="575" t="str">
        <f>'[20]3_TRI_F_PAGINA_UNICA'!X48</f>
        <v/>
      </c>
    </row>
    <row r="888" spans="1:25">
      <c r="A888" s="175" t="str">
        <f>'LISTA CORRIDA'!A888</f>
        <v>4ºE</v>
      </c>
      <c r="B888" s="574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75" t="str">
        <f>'[20]1_TRI_F_PAGINA_UNICA'!R49</f>
        <v/>
      </c>
      <c r="F888" s="575" t="str">
        <f>'[20]1_TRI_F_PAGINA_UNICA'!S49</f>
        <v/>
      </c>
      <c r="G888" s="575" t="str">
        <f>'[20]1_TRI_F_PAGINA_UNICA'!T49</f>
        <v/>
      </c>
      <c r="H888" s="575" t="str">
        <f>'[20]1_TRI_F_PAGINA_UNICA'!U49</f>
        <v/>
      </c>
      <c r="I888" s="575" t="str">
        <f>'[20]1_TRI_F_PAGINA_UNICA'!V49</f>
        <v/>
      </c>
      <c r="J888" s="575" t="str">
        <f>'[20]1_TRI_F_PAGINA_UNICA'!W49</f>
        <v/>
      </c>
      <c r="K888" s="575" t="str">
        <f>'[20]1_TRI_F_PAGINA_UNICA'!X49</f>
        <v/>
      </c>
      <c r="L888" s="575" t="str">
        <f>'[20]2_TRI_F_PAGINA_UNICA'!R49</f>
        <v/>
      </c>
      <c r="M888" s="575" t="str">
        <f>'[20]2_TRI_F_PAGINA_UNICA'!S49</f>
        <v/>
      </c>
      <c r="N888" s="575" t="str">
        <f>'[20]2_TRI_F_PAGINA_UNICA'!T49</f>
        <v/>
      </c>
      <c r="O888" s="575" t="str">
        <f>'[20]2_TRI_F_PAGINA_UNICA'!U49</f>
        <v/>
      </c>
      <c r="P888" s="575" t="str">
        <f>'[20]2_TRI_F_PAGINA_UNICA'!V49</f>
        <v/>
      </c>
      <c r="Q888" s="575" t="str">
        <f>'[20]2_TRI_F_PAGINA_UNICA'!W49</f>
        <v/>
      </c>
      <c r="R888" s="575" t="str">
        <f>'[20]2_TRI_F_PAGINA_UNICA'!X49</f>
        <v/>
      </c>
      <c r="S888" s="575" t="str">
        <f>'[20]3_TRI_F_PAGINA_UNICA'!R49</f>
        <v/>
      </c>
      <c r="T888" s="575" t="str">
        <f>'[20]3_TRI_F_PAGINA_UNICA'!S49</f>
        <v/>
      </c>
      <c r="U888" s="575" t="str">
        <f>'[20]3_TRI_F_PAGINA_UNICA'!T49</f>
        <v/>
      </c>
      <c r="V888" s="575" t="str">
        <f>'[20]3_TRI_F_PAGINA_UNICA'!U49</f>
        <v/>
      </c>
      <c r="W888" s="575" t="str">
        <f>'[20]3_TRI_F_PAGINA_UNICA'!V49</f>
        <v/>
      </c>
      <c r="X888" s="575" t="str">
        <f>'[20]3_TRI_F_PAGINA_UNICA'!W49</f>
        <v/>
      </c>
      <c r="Y888" s="575" t="str">
        <f>'[20]3_TRI_F_PAGINA_UNICA'!X49</f>
        <v/>
      </c>
    </row>
    <row r="889" spans="1:25">
      <c r="A889" s="175" t="str">
        <f>'LISTA CORRIDA'!A889</f>
        <v>4ºE</v>
      </c>
      <c r="B889" s="574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75" t="str">
        <f>'[20]1_TRI_F_PAGINA_UNICA'!R50</f>
        <v/>
      </c>
      <c r="F889" s="575" t="str">
        <f>'[20]1_TRI_F_PAGINA_UNICA'!S50</f>
        <v/>
      </c>
      <c r="G889" s="575" t="str">
        <f>'[20]1_TRI_F_PAGINA_UNICA'!T50</f>
        <v/>
      </c>
      <c r="H889" s="575" t="str">
        <f>'[20]1_TRI_F_PAGINA_UNICA'!U50</f>
        <v/>
      </c>
      <c r="I889" s="575" t="str">
        <f>'[20]1_TRI_F_PAGINA_UNICA'!V50</f>
        <v/>
      </c>
      <c r="J889" s="575" t="str">
        <f>'[20]1_TRI_F_PAGINA_UNICA'!W50</f>
        <v/>
      </c>
      <c r="K889" s="575" t="str">
        <f>'[20]1_TRI_F_PAGINA_UNICA'!X50</f>
        <v/>
      </c>
      <c r="L889" s="575" t="str">
        <f>'[20]2_TRI_F_PAGINA_UNICA'!R50</f>
        <v/>
      </c>
      <c r="M889" s="575" t="str">
        <f>'[20]2_TRI_F_PAGINA_UNICA'!S50</f>
        <v/>
      </c>
      <c r="N889" s="575" t="str">
        <f>'[20]2_TRI_F_PAGINA_UNICA'!T50</f>
        <v/>
      </c>
      <c r="O889" s="575" t="str">
        <f>'[20]2_TRI_F_PAGINA_UNICA'!U50</f>
        <v/>
      </c>
      <c r="P889" s="575" t="str">
        <f>'[20]2_TRI_F_PAGINA_UNICA'!V50</f>
        <v/>
      </c>
      <c r="Q889" s="575" t="str">
        <f>'[20]2_TRI_F_PAGINA_UNICA'!W50</f>
        <v/>
      </c>
      <c r="R889" s="575" t="str">
        <f>'[20]2_TRI_F_PAGINA_UNICA'!X50</f>
        <v/>
      </c>
      <c r="S889" s="575" t="str">
        <f>'[20]3_TRI_F_PAGINA_UNICA'!R50</f>
        <v/>
      </c>
      <c r="T889" s="575" t="str">
        <f>'[20]3_TRI_F_PAGINA_UNICA'!S50</f>
        <v/>
      </c>
      <c r="U889" s="575" t="str">
        <f>'[20]3_TRI_F_PAGINA_UNICA'!T50</f>
        <v/>
      </c>
      <c r="V889" s="575" t="str">
        <f>'[20]3_TRI_F_PAGINA_UNICA'!U50</f>
        <v/>
      </c>
      <c r="W889" s="575" t="str">
        <f>'[20]3_TRI_F_PAGINA_UNICA'!V50</f>
        <v/>
      </c>
      <c r="X889" s="575" t="str">
        <f>'[20]3_TRI_F_PAGINA_UNICA'!W50</f>
        <v/>
      </c>
      <c r="Y889" s="575" t="str">
        <f>'[20]3_TRI_F_PAGINA_UNICA'!X50</f>
        <v/>
      </c>
    </row>
    <row r="890" spans="1:25">
      <c r="A890" s="175" t="str">
        <f>'LISTA CORRIDA'!A890</f>
        <v>4ºE</v>
      </c>
      <c r="B890" s="574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75" t="str">
        <f>'[20]1_TRI_F_PAGINA_UNICA'!R51</f>
        <v/>
      </c>
      <c r="F890" s="575" t="str">
        <f>'[20]1_TRI_F_PAGINA_UNICA'!S51</f>
        <v/>
      </c>
      <c r="G890" s="575" t="str">
        <f>'[20]1_TRI_F_PAGINA_UNICA'!T51</f>
        <v/>
      </c>
      <c r="H890" s="575" t="str">
        <f>'[20]1_TRI_F_PAGINA_UNICA'!U51</f>
        <v/>
      </c>
      <c r="I890" s="575" t="str">
        <f>'[20]1_TRI_F_PAGINA_UNICA'!V51</f>
        <v/>
      </c>
      <c r="J890" s="575" t="str">
        <f>'[20]1_TRI_F_PAGINA_UNICA'!W51</f>
        <v/>
      </c>
      <c r="K890" s="575" t="str">
        <f>'[20]1_TRI_F_PAGINA_UNICA'!X51</f>
        <v/>
      </c>
      <c r="L890" s="575" t="str">
        <f>'[20]2_TRI_F_PAGINA_UNICA'!R51</f>
        <v/>
      </c>
      <c r="M890" s="575" t="str">
        <f>'[20]2_TRI_F_PAGINA_UNICA'!S51</f>
        <v/>
      </c>
      <c r="N890" s="575" t="str">
        <f>'[20]2_TRI_F_PAGINA_UNICA'!T51</f>
        <v/>
      </c>
      <c r="O890" s="575" t="str">
        <f>'[20]2_TRI_F_PAGINA_UNICA'!U51</f>
        <v/>
      </c>
      <c r="P890" s="575" t="str">
        <f>'[20]2_TRI_F_PAGINA_UNICA'!V51</f>
        <v/>
      </c>
      <c r="Q890" s="575" t="str">
        <f>'[20]2_TRI_F_PAGINA_UNICA'!W51</f>
        <v/>
      </c>
      <c r="R890" s="575" t="str">
        <f>'[20]2_TRI_F_PAGINA_UNICA'!X51</f>
        <v/>
      </c>
      <c r="S890" s="575" t="str">
        <f>'[20]3_TRI_F_PAGINA_UNICA'!R51</f>
        <v/>
      </c>
      <c r="T890" s="575" t="str">
        <f>'[20]3_TRI_F_PAGINA_UNICA'!S51</f>
        <v/>
      </c>
      <c r="U890" s="575" t="str">
        <f>'[20]3_TRI_F_PAGINA_UNICA'!T51</f>
        <v/>
      </c>
      <c r="V890" s="575" t="str">
        <f>'[20]3_TRI_F_PAGINA_UNICA'!U51</f>
        <v/>
      </c>
      <c r="W890" s="575" t="str">
        <f>'[20]3_TRI_F_PAGINA_UNICA'!V51</f>
        <v/>
      </c>
      <c r="X890" s="575" t="str">
        <f>'[20]3_TRI_F_PAGINA_UNICA'!W51</f>
        <v/>
      </c>
      <c r="Y890" s="575" t="str">
        <f>'[20]3_TRI_F_PAGINA_UNICA'!X51</f>
        <v/>
      </c>
    </row>
    <row r="891" spans="1:25">
      <c r="A891" s="175" t="str">
        <f>'LISTA CORRIDA'!A891</f>
        <v>4ºE</v>
      </c>
      <c r="B891" s="574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75" t="str">
        <f>'[20]1_TRI_F_PAGINA_UNICA'!R52</f>
        <v/>
      </c>
      <c r="F891" s="575" t="str">
        <f>'[20]1_TRI_F_PAGINA_UNICA'!S52</f>
        <v/>
      </c>
      <c r="G891" s="575" t="str">
        <f>'[20]1_TRI_F_PAGINA_UNICA'!T52</f>
        <v/>
      </c>
      <c r="H891" s="575" t="str">
        <f>'[20]1_TRI_F_PAGINA_UNICA'!U52</f>
        <v/>
      </c>
      <c r="I891" s="575" t="str">
        <f>'[20]1_TRI_F_PAGINA_UNICA'!V52</f>
        <v/>
      </c>
      <c r="J891" s="575" t="str">
        <f>'[20]1_TRI_F_PAGINA_UNICA'!W52</f>
        <v/>
      </c>
      <c r="K891" s="575" t="str">
        <f>'[20]1_TRI_F_PAGINA_UNICA'!X52</f>
        <v/>
      </c>
      <c r="L891" s="575" t="str">
        <f>'[20]2_TRI_F_PAGINA_UNICA'!R52</f>
        <v/>
      </c>
      <c r="M891" s="575" t="str">
        <f>'[20]2_TRI_F_PAGINA_UNICA'!S52</f>
        <v/>
      </c>
      <c r="N891" s="575" t="str">
        <f>'[20]2_TRI_F_PAGINA_UNICA'!T52</f>
        <v/>
      </c>
      <c r="O891" s="575" t="str">
        <f>'[20]2_TRI_F_PAGINA_UNICA'!U52</f>
        <v/>
      </c>
      <c r="P891" s="575" t="str">
        <f>'[20]2_TRI_F_PAGINA_UNICA'!V52</f>
        <v/>
      </c>
      <c r="Q891" s="575" t="str">
        <f>'[20]2_TRI_F_PAGINA_UNICA'!W52</f>
        <v/>
      </c>
      <c r="R891" s="575" t="str">
        <f>'[20]2_TRI_F_PAGINA_UNICA'!X52</f>
        <v/>
      </c>
      <c r="S891" s="575" t="str">
        <f>'[20]3_TRI_F_PAGINA_UNICA'!R52</f>
        <v/>
      </c>
      <c r="T891" s="575" t="str">
        <f>'[20]3_TRI_F_PAGINA_UNICA'!S52</f>
        <v/>
      </c>
      <c r="U891" s="575" t="str">
        <f>'[20]3_TRI_F_PAGINA_UNICA'!T52</f>
        <v/>
      </c>
      <c r="V891" s="575" t="str">
        <f>'[20]3_TRI_F_PAGINA_UNICA'!U52</f>
        <v/>
      </c>
      <c r="W891" s="575" t="str">
        <f>'[20]3_TRI_F_PAGINA_UNICA'!V52</f>
        <v/>
      </c>
      <c r="X891" s="575" t="str">
        <f>'[20]3_TRI_F_PAGINA_UNICA'!W52</f>
        <v/>
      </c>
      <c r="Y891" s="575" t="str">
        <f>'[20]3_TRI_F_PAGINA_UNICA'!X52</f>
        <v/>
      </c>
    </row>
    <row r="892" spans="1:25">
      <c r="A892" s="175" t="str">
        <f>'LISTA CORRIDA'!A892</f>
        <v>4ºE</v>
      </c>
      <c r="B892" s="574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75" t="str">
        <f>'[20]1_TRI_F_PAGINA_UNICA'!R53</f>
        <v/>
      </c>
      <c r="F892" s="575" t="str">
        <f>'[20]1_TRI_F_PAGINA_UNICA'!S53</f>
        <v/>
      </c>
      <c r="G892" s="575" t="str">
        <f>'[20]1_TRI_F_PAGINA_UNICA'!T53</f>
        <v/>
      </c>
      <c r="H892" s="575" t="str">
        <f>'[20]1_TRI_F_PAGINA_UNICA'!U53</f>
        <v/>
      </c>
      <c r="I892" s="575" t="str">
        <f>'[20]1_TRI_F_PAGINA_UNICA'!V53</f>
        <v/>
      </c>
      <c r="J892" s="575" t="str">
        <f>'[20]1_TRI_F_PAGINA_UNICA'!W53</f>
        <v/>
      </c>
      <c r="K892" s="575" t="str">
        <f>'[20]1_TRI_F_PAGINA_UNICA'!X53</f>
        <v/>
      </c>
      <c r="L892" s="575" t="str">
        <f>'[20]2_TRI_F_PAGINA_UNICA'!R53</f>
        <v/>
      </c>
      <c r="M892" s="575" t="str">
        <f>'[20]2_TRI_F_PAGINA_UNICA'!S53</f>
        <v/>
      </c>
      <c r="N892" s="575" t="str">
        <f>'[20]2_TRI_F_PAGINA_UNICA'!T53</f>
        <v/>
      </c>
      <c r="O892" s="575" t="str">
        <f>'[20]2_TRI_F_PAGINA_UNICA'!U53</f>
        <v/>
      </c>
      <c r="P892" s="575" t="str">
        <f>'[20]2_TRI_F_PAGINA_UNICA'!V53</f>
        <v/>
      </c>
      <c r="Q892" s="575" t="str">
        <f>'[20]2_TRI_F_PAGINA_UNICA'!W53</f>
        <v/>
      </c>
      <c r="R892" s="575" t="str">
        <f>'[20]2_TRI_F_PAGINA_UNICA'!X53</f>
        <v/>
      </c>
      <c r="S892" s="575" t="str">
        <f>'[20]3_TRI_F_PAGINA_UNICA'!R53</f>
        <v/>
      </c>
      <c r="T892" s="575" t="str">
        <f>'[20]3_TRI_F_PAGINA_UNICA'!S53</f>
        <v/>
      </c>
      <c r="U892" s="575" t="str">
        <f>'[20]3_TRI_F_PAGINA_UNICA'!T53</f>
        <v/>
      </c>
      <c r="V892" s="575" t="str">
        <f>'[20]3_TRI_F_PAGINA_UNICA'!U53</f>
        <v/>
      </c>
      <c r="W892" s="575" t="str">
        <f>'[20]3_TRI_F_PAGINA_UNICA'!V53</f>
        <v/>
      </c>
      <c r="X892" s="575" t="str">
        <f>'[20]3_TRI_F_PAGINA_UNICA'!W53</f>
        <v/>
      </c>
      <c r="Y892" s="575" t="str">
        <f>'[20]3_TRI_F_PAGINA_UNICA'!X53</f>
        <v/>
      </c>
    </row>
    <row r="893" spans="1:25">
      <c r="A893" s="175" t="str">
        <f>'LISTA CORRIDA'!A893</f>
        <v>4ºE</v>
      </c>
      <c r="B893" s="574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75" t="str">
        <f>'[20]1_TRI_F_PAGINA_UNICA'!R54</f>
        <v/>
      </c>
      <c r="F893" s="575" t="str">
        <f>'[20]1_TRI_F_PAGINA_UNICA'!S54</f>
        <v/>
      </c>
      <c r="G893" s="575" t="str">
        <f>'[20]1_TRI_F_PAGINA_UNICA'!T54</f>
        <v/>
      </c>
      <c r="H893" s="575" t="str">
        <f>'[20]1_TRI_F_PAGINA_UNICA'!U54</f>
        <v/>
      </c>
      <c r="I893" s="575" t="str">
        <f>'[20]1_TRI_F_PAGINA_UNICA'!V54</f>
        <v/>
      </c>
      <c r="J893" s="575" t="str">
        <f>'[20]1_TRI_F_PAGINA_UNICA'!W54</f>
        <v/>
      </c>
      <c r="K893" s="575" t="str">
        <f>'[20]1_TRI_F_PAGINA_UNICA'!X54</f>
        <v/>
      </c>
      <c r="L893" s="575" t="str">
        <f>'[20]2_TRI_F_PAGINA_UNICA'!R54</f>
        <v/>
      </c>
      <c r="M893" s="575" t="str">
        <f>'[20]2_TRI_F_PAGINA_UNICA'!S54</f>
        <v/>
      </c>
      <c r="N893" s="575" t="str">
        <f>'[20]2_TRI_F_PAGINA_UNICA'!T54</f>
        <v/>
      </c>
      <c r="O893" s="575" t="str">
        <f>'[20]2_TRI_F_PAGINA_UNICA'!U54</f>
        <v/>
      </c>
      <c r="P893" s="575" t="str">
        <f>'[20]2_TRI_F_PAGINA_UNICA'!V54</f>
        <v/>
      </c>
      <c r="Q893" s="575" t="str">
        <f>'[20]2_TRI_F_PAGINA_UNICA'!W54</f>
        <v/>
      </c>
      <c r="R893" s="575" t="str">
        <f>'[20]2_TRI_F_PAGINA_UNICA'!X54</f>
        <v/>
      </c>
      <c r="S893" s="575" t="str">
        <f>'[20]3_TRI_F_PAGINA_UNICA'!R54</f>
        <v/>
      </c>
      <c r="T893" s="575" t="str">
        <f>'[20]3_TRI_F_PAGINA_UNICA'!S54</f>
        <v/>
      </c>
      <c r="U893" s="575" t="str">
        <f>'[20]3_TRI_F_PAGINA_UNICA'!T54</f>
        <v/>
      </c>
      <c r="V893" s="575" t="str">
        <f>'[20]3_TRI_F_PAGINA_UNICA'!U54</f>
        <v/>
      </c>
      <c r="W893" s="575" t="str">
        <f>'[20]3_TRI_F_PAGINA_UNICA'!V54</f>
        <v/>
      </c>
      <c r="X893" s="575" t="str">
        <f>'[20]3_TRI_F_PAGINA_UNICA'!W54</f>
        <v/>
      </c>
      <c r="Y893" s="575" t="str">
        <f>'[20]3_TRI_F_PAGINA_UNICA'!X54</f>
        <v/>
      </c>
    </row>
    <row r="894" spans="1:25">
      <c r="A894" s="175" t="str">
        <f>'LISTA CORRIDA'!A894</f>
        <v>4ºE</v>
      </c>
      <c r="B894" s="574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75" t="str">
        <f>'[20]1_TRI_F_PAGINA_UNICA'!R55</f>
        <v/>
      </c>
      <c r="F894" s="575" t="str">
        <f>'[20]1_TRI_F_PAGINA_UNICA'!S55</f>
        <v/>
      </c>
      <c r="G894" s="575" t="str">
        <f>'[20]1_TRI_F_PAGINA_UNICA'!T55</f>
        <v/>
      </c>
      <c r="H894" s="575" t="str">
        <f>'[20]1_TRI_F_PAGINA_UNICA'!U55</f>
        <v/>
      </c>
      <c r="I894" s="575" t="str">
        <f>'[20]1_TRI_F_PAGINA_UNICA'!V55</f>
        <v/>
      </c>
      <c r="J894" s="575" t="str">
        <f>'[20]1_TRI_F_PAGINA_UNICA'!W55</f>
        <v/>
      </c>
      <c r="K894" s="575" t="str">
        <f>'[20]1_TRI_F_PAGINA_UNICA'!X55</f>
        <v/>
      </c>
      <c r="L894" s="575" t="str">
        <f>'[20]2_TRI_F_PAGINA_UNICA'!R55</f>
        <v/>
      </c>
      <c r="M894" s="575" t="str">
        <f>'[20]2_TRI_F_PAGINA_UNICA'!S55</f>
        <v/>
      </c>
      <c r="N894" s="575" t="str">
        <f>'[20]2_TRI_F_PAGINA_UNICA'!T55</f>
        <v/>
      </c>
      <c r="O894" s="575" t="str">
        <f>'[20]2_TRI_F_PAGINA_UNICA'!U55</f>
        <v/>
      </c>
      <c r="P894" s="575" t="str">
        <f>'[20]2_TRI_F_PAGINA_UNICA'!V55</f>
        <v/>
      </c>
      <c r="Q894" s="575" t="str">
        <f>'[20]2_TRI_F_PAGINA_UNICA'!W55</f>
        <v/>
      </c>
      <c r="R894" s="575" t="str">
        <f>'[20]2_TRI_F_PAGINA_UNICA'!X55</f>
        <v/>
      </c>
      <c r="S894" s="575" t="str">
        <f>'[20]3_TRI_F_PAGINA_UNICA'!R55</f>
        <v/>
      </c>
      <c r="T894" s="575" t="str">
        <f>'[20]3_TRI_F_PAGINA_UNICA'!S55</f>
        <v/>
      </c>
      <c r="U894" s="575" t="str">
        <f>'[20]3_TRI_F_PAGINA_UNICA'!T55</f>
        <v/>
      </c>
      <c r="V894" s="575" t="str">
        <f>'[20]3_TRI_F_PAGINA_UNICA'!U55</f>
        <v/>
      </c>
      <c r="W894" s="575" t="str">
        <f>'[20]3_TRI_F_PAGINA_UNICA'!V55</f>
        <v/>
      </c>
      <c r="X894" s="575" t="str">
        <f>'[20]3_TRI_F_PAGINA_UNICA'!W55</f>
        <v/>
      </c>
      <c r="Y894" s="575" t="str">
        <f>'[20]3_TRI_F_PAGINA_UNICA'!X55</f>
        <v/>
      </c>
    </row>
    <row r="895" spans="1:25">
      <c r="A895" s="175" t="str">
        <f>'LISTA CORRIDA'!A895</f>
        <v>4ºE</v>
      </c>
      <c r="B895" s="574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75" t="str">
        <f>'[20]1_TRI_F_PAGINA_UNICA'!R56</f>
        <v/>
      </c>
      <c r="F895" s="575" t="str">
        <f>'[20]1_TRI_F_PAGINA_UNICA'!S56</f>
        <v/>
      </c>
      <c r="G895" s="575" t="str">
        <f>'[20]1_TRI_F_PAGINA_UNICA'!T56</f>
        <v/>
      </c>
      <c r="H895" s="575" t="str">
        <f>'[20]1_TRI_F_PAGINA_UNICA'!U56</f>
        <v/>
      </c>
      <c r="I895" s="575" t="str">
        <f>'[20]1_TRI_F_PAGINA_UNICA'!V56</f>
        <v/>
      </c>
      <c r="J895" s="575" t="str">
        <f>'[20]1_TRI_F_PAGINA_UNICA'!W56</f>
        <v/>
      </c>
      <c r="K895" s="575" t="str">
        <f>'[20]1_TRI_F_PAGINA_UNICA'!X56</f>
        <v/>
      </c>
      <c r="L895" s="575" t="str">
        <f>'[20]2_TRI_F_PAGINA_UNICA'!R56</f>
        <v/>
      </c>
      <c r="M895" s="575" t="str">
        <f>'[20]2_TRI_F_PAGINA_UNICA'!S56</f>
        <v/>
      </c>
      <c r="N895" s="575" t="str">
        <f>'[20]2_TRI_F_PAGINA_UNICA'!T56</f>
        <v/>
      </c>
      <c r="O895" s="575" t="str">
        <f>'[20]2_TRI_F_PAGINA_UNICA'!U56</f>
        <v/>
      </c>
      <c r="P895" s="575" t="str">
        <f>'[20]2_TRI_F_PAGINA_UNICA'!V56</f>
        <v/>
      </c>
      <c r="Q895" s="575" t="str">
        <f>'[20]2_TRI_F_PAGINA_UNICA'!W56</f>
        <v/>
      </c>
      <c r="R895" s="575" t="str">
        <f>'[20]2_TRI_F_PAGINA_UNICA'!X56</f>
        <v/>
      </c>
      <c r="S895" s="575" t="str">
        <f>'[20]3_TRI_F_PAGINA_UNICA'!R56</f>
        <v/>
      </c>
      <c r="T895" s="575" t="str">
        <f>'[20]3_TRI_F_PAGINA_UNICA'!S56</f>
        <v/>
      </c>
      <c r="U895" s="575" t="str">
        <f>'[20]3_TRI_F_PAGINA_UNICA'!T56</f>
        <v/>
      </c>
      <c r="V895" s="575" t="str">
        <f>'[20]3_TRI_F_PAGINA_UNICA'!U56</f>
        <v/>
      </c>
      <c r="W895" s="575" t="str">
        <f>'[20]3_TRI_F_PAGINA_UNICA'!V56</f>
        <v/>
      </c>
      <c r="X895" s="575" t="str">
        <f>'[20]3_TRI_F_PAGINA_UNICA'!W56</f>
        <v/>
      </c>
      <c r="Y895" s="575" t="str">
        <f>'[20]3_TRI_F_PAGINA_UNICA'!X56</f>
        <v/>
      </c>
    </row>
    <row r="896" spans="1:25">
      <c r="A896" s="175" t="str">
        <f>'LISTA CORRIDA'!A896</f>
        <v>4ºE</v>
      </c>
      <c r="B896" s="574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75" t="str">
        <f>'[20]1_TRI_F_PAGINA_UNICA'!R57</f>
        <v/>
      </c>
      <c r="F896" s="575" t="str">
        <f>'[20]1_TRI_F_PAGINA_UNICA'!S57</f>
        <v/>
      </c>
      <c r="G896" s="575" t="str">
        <f>'[20]1_TRI_F_PAGINA_UNICA'!T57</f>
        <v/>
      </c>
      <c r="H896" s="575" t="str">
        <f>'[20]1_TRI_F_PAGINA_UNICA'!U57</f>
        <v/>
      </c>
      <c r="I896" s="575" t="str">
        <f>'[20]1_TRI_F_PAGINA_UNICA'!V57</f>
        <v/>
      </c>
      <c r="J896" s="575" t="str">
        <f>'[20]1_TRI_F_PAGINA_UNICA'!W57</f>
        <v/>
      </c>
      <c r="K896" s="575" t="str">
        <f>'[20]1_TRI_F_PAGINA_UNICA'!X57</f>
        <v/>
      </c>
      <c r="L896" s="575" t="str">
        <f>'[20]2_TRI_F_PAGINA_UNICA'!R57</f>
        <v/>
      </c>
      <c r="M896" s="575" t="str">
        <f>'[20]2_TRI_F_PAGINA_UNICA'!S57</f>
        <v/>
      </c>
      <c r="N896" s="575" t="str">
        <f>'[20]2_TRI_F_PAGINA_UNICA'!T57</f>
        <v/>
      </c>
      <c r="O896" s="575" t="str">
        <f>'[20]2_TRI_F_PAGINA_UNICA'!U57</f>
        <v/>
      </c>
      <c r="P896" s="575" t="str">
        <f>'[20]2_TRI_F_PAGINA_UNICA'!V57</f>
        <v/>
      </c>
      <c r="Q896" s="575" t="str">
        <f>'[20]2_TRI_F_PAGINA_UNICA'!W57</f>
        <v/>
      </c>
      <c r="R896" s="575" t="str">
        <f>'[20]2_TRI_F_PAGINA_UNICA'!X57</f>
        <v/>
      </c>
      <c r="S896" s="575" t="str">
        <f>'[20]3_TRI_F_PAGINA_UNICA'!R57</f>
        <v/>
      </c>
      <c r="T896" s="575" t="str">
        <f>'[20]3_TRI_F_PAGINA_UNICA'!S57</f>
        <v/>
      </c>
      <c r="U896" s="575" t="str">
        <f>'[20]3_TRI_F_PAGINA_UNICA'!T57</f>
        <v/>
      </c>
      <c r="V896" s="575" t="str">
        <f>'[20]3_TRI_F_PAGINA_UNICA'!U57</f>
        <v/>
      </c>
      <c r="W896" s="575" t="str">
        <f>'[20]3_TRI_F_PAGINA_UNICA'!V57</f>
        <v/>
      </c>
      <c r="X896" s="575" t="str">
        <f>'[20]3_TRI_F_PAGINA_UNICA'!W57</f>
        <v/>
      </c>
      <c r="Y896" s="575" t="str">
        <f>'[20]3_TRI_F_PAGINA_UNICA'!X57</f>
        <v/>
      </c>
    </row>
    <row r="897" spans="1:25">
      <c r="A897" s="175" t="str">
        <f>'LISTA CORRIDA'!A897</f>
        <v>4ºE</v>
      </c>
      <c r="B897" s="574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75" t="str">
        <f>'[20]1_TRI_F_PAGINA_UNICA'!R58</f>
        <v/>
      </c>
      <c r="F897" s="575" t="str">
        <f>'[20]1_TRI_F_PAGINA_UNICA'!S58</f>
        <v/>
      </c>
      <c r="G897" s="575" t="str">
        <f>'[20]1_TRI_F_PAGINA_UNICA'!T58</f>
        <v/>
      </c>
      <c r="H897" s="575" t="str">
        <f>'[20]1_TRI_F_PAGINA_UNICA'!U58</f>
        <v/>
      </c>
      <c r="I897" s="575" t="str">
        <f>'[20]1_TRI_F_PAGINA_UNICA'!V58</f>
        <v/>
      </c>
      <c r="J897" s="575" t="str">
        <f>'[20]1_TRI_F_PAGINA_UNICA'!W58</f>
        <v/>
      </c>
      <c r="K897" s="575" t="str">
        <f>'[20]1_TRI_F_PAGINA_UNICA'!X58</f>
        <v/>
      </c>
      <c r="L897" s="575" t="str">
        <f>'[20]2_TRI_F_PAGINA_UNICA'!R58</f>
        <v/>
      </c>
      <c r="M897" s="575" t="str">
        <f>'[20]2_TRI_F_PAGINA_UNICA'!S58</f>
        <v/>
      </c>
      <c r="N897" s="575" t="str">
        <f>'[20]2_TRI_F_PAGINA_UNICA'!T58</f>
        <v/>
      </c>
      <c r="O897" s="575" t="str">
        <f>'[20]2_TRI_F_PAGINA_UNICA'!U58</f>
        <v/>
      </c>
      <c r="P897" s="575" t="str">
        <f>'[20]2_TRI_F_PAGINA_UNICA'!V58</f>
        <v/>
      </c>
      <c r="Q897" s="575" t="str">
        <f>'[20]2_TRI_F_PAGINA_UNICA'!W58</f>
        <v/>
      </c>
      <c r="R897" s="575" t="str">
        <f>'[20]2_TRI_F_PAGINA_UNICA'!X58</f>
        <v/>
      </c>
      <c r="S897" s="575" t="str">
        <f>'[20]3_TRI_F_PAGINA_UNICA'!R58</f>
        <v/>
      </c>
      <c r="T897" s="575" t="str">
        <f>'[20]3_TRI_F_PAGINA_UNICA'!S58</f>
        <v/>
      </c>
      <c r="U897" s="575" t="str">
        <f>'[20]3_TRI_F_PAGINA_UNICA'!T58</f>
        <v/>
      </c>
      <c r="V897" s="575" t="str">
        <f>'[20]3_TRI_F_PAGINA_UNICA'!U58</f>
        <v/>
      </c>
      <c r="W897" s="575" t="str">
        <f>'[20]3_TRI_F_PAGINA_UNICA'!V58</f>
        <v/>
      </c>
      <c r="X897" s="575" t="str">
        <f>'[20]3_TRI_F_PAGINA_UNICA'!W58</f>
        <v/>
      </c>
      <c r="Y897" s="575" t="str">
        <f>'[20]3_TRI_F_PAGINA_UNICA'!X58</f>
        <v/>
      </c>
    </row>
    <row r="898" spans="1:25">
      <c r="A898" s="175" t="str">
        <f>'LISTA CORRIDA'!A898</f>
        <v>4ºE</v>
      </c>
      <c r="B898" s="574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75" t="str">
        <f>'[20]1_TRI_F_PAGINA_UNICA'!R59</f>
        <v/>
      </c>
      <c r="F898" s="575" t="str">
        <f>'[20]1_TRI_F_PAGINA_UNICA'!S59</f>
        <v/>
      </c>
      <c r="G898" s="575" t="str">
        <f>'[20]1_TRI_F_PAGINA_UNICA'!T59</f>
        <v/>
      </c>
      <c r="H898" s="575" t="str">
        <f>'[20]1_TRI_F_PAGINA_UNICA'!U59</f>
        <v/>
      </c>
      <c r="I898" s="575" t="str">
        <f>'[20]1_TRI_F_PAGINA_UNICA'!V59</f>
        <v/>
      </c>
      <c r="J898" s="575" t="str">
        <f>'[20]1_TRI_F_PAGINA_UNICA'!W59</f>
        <v/>
      </c>
      <c r="K898" s="575" t="str">
        <f>'[20]1_TRI_F_PAGINA_UNICA'!X59</f>
        <v/>
      </c>
      <c r="L898" s="575" t="str">
        <f>'[20]2_TRI_F_PAGINA_UNICA'!R59</f>
        <v/>
      </c>
      <c r="M898" s="575" t="str">
        <f>'[20]2_TRI_F_PAGINA_UNICA'!S59</f>
        <v/>
      </c>
      <c r="N898" s="575" t="str">
        <f>'[20]2_TRI_F_PAGINA_UNICA'!T59</f>
        <v/>
      </c>
      <c r="O898" s="575" t="str">
        <f>'[20]2_TRI_F_PAGINA_UNICA'!U59</f>
        <v/>
      </c>
      <c r="P898" s="575" t="str">
        <f>'[20]2_TRI_F_PAGINA_UNICA'!V59</f>
        <v/>
      </c>
      <c r="Q898" s="575" t="str">
        <f>'[20]2_TRI_F_PAGINA_UNICA'!W59</f>
        <v/>
      </c>
      <c r="R898" s="575" t="str">
        <f>'[20]2_TRI_F_PAGINA_UNICA'!X59</f>
        <v/>
      </c>
      <c r="S898" s="575" t="str">
        <f>'[20]3_TRI_F_PAGINA_UNICA'!R59</f>
        <v/>
      </c>
      <c r="T898" s="575" t="str">
        <f>'[20]3_TRI_F_PAGINA_UNICA'!S59</f>
        <v/>
      </c>
      <c r="U898" s="575" t="str">
        <f>'[20]3_TRI_F_PAGINA_UNICA'!T59</f>
        <v/>
      </c>
      <c r="V898" s="575" t="str">
        <f>'[20]3_TRI_F_PAGINA_UNICA'!U59</f>
        <v/>
      </c>
      <c r="W898" s="575" t="str">
        <f>'[20]3_TRI_F_PAGINA_UNICA'!V59</f>
        <v/>
      </c>
      <c r="X898" s="575" t="str">
        <f>'[20]3_TRI_F_PAGINA_UNICA'!W59</f>
        <v/>
      </c>
      <c r="Y898" s="575" t="str">
        <f>'[20]3_TRI_F_PAGINA_UNICA'!X59</f>
        <v/>
      </c>
    </row>
    <row r="899" spans="1:25">
      <c r="A899" s="175" t="str">
        <f>'LISTA CORRIDA'!A899</f>
        <v>4ºE</v>
      </c>
      <c r="B899" s="574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75" t="str">
        <f>'[20]1_TRI_F_PAGINA_UNICA'!R60</f>
        <v/>
      </c>
      <c r="F899" s="575" t="str">
        <f>'[20]1_TRI_F_PAGINA_UNICA'!S60</f>
        <v/>
      </c>
      <c r="G899" s="575" t="str">
        <f>'[20]1_TRI_F_PAGINA_UNICA'!T60</f>
        <v/>
      </c>
      <c r="H899" s="575" t="str">
        <f>'[20]1_TRI_F_PAGINA_UNICA'!U60</f>
        <v/>
      </c>
      <c r="I899" s="575" t="str">
        <f>'[20]1_TRI_F_PAGINA_UNICA'!V60</f>
        <v/>
      </c>
      <c r="J899" s="575" t="str">
        <f>'[20]1_TRI_F_PAGINA_UNICA'!W60</f>
        <v/>
      </c>
      <c r="K899" s="575" t="str">
        <f>'[20]1_TRI_F_PAGINA_UNICA'!X60</f>
        <v/>
      </c>
      <c r="L899" s="575" t="str">
        <f>'[20]2_TRI_F_PAGINA_UNICA'!R60</f>
        <v/>
      </c>
      <c r="M899" s="575" t="str">
        <f>'[20]2_TRI_F_PAGINA_UNICA'!S60</f>
        <v/>
      </c>
      <c r="N899" s="575" t="str">
        <f>'[20]2_TRI_F_PAGINA_UNICA'!T60</f>
        <v/>
      </c>
      <c r="O899" s="575" t="str">
        <f>'[20]2_TRI_F_PAGINA_UNICA'!U60</f>
        <v/>
      </c>
      <c r="P899" s="575" t="str">
        <f>'[20]2_TRI_F_PAGINA_UNICA'!V60</f>
        <v/>
      </c>
      <c r="Q899" s="575" t="str">
        <f>'[20]2_TRI_F_PAGINA_UNICA'!W60</f>
        <v/>
      </c>
      <c r="R899" s="575" t="str">
        <f>'[20]2_TRI_F_PAGINA_UNICA'!X60</f>
        <v/>
      </c>
      <c r="S899" s="575" t="str">
        <f>'[20]3_TRI_F_PAGINA_UNICA'!R60</f>
        <v/>
      </c>
      <c r="T899" s="575" t="str">
        <f>'[20]3_TRI_F_PAGINA_UNICA'!S60</f>
        <v/>
      </c>
      <c r="U899" s="575" t="str">
        <f>'[20]3_TRI_F_PAGINA_UNICA'!T60</f>
        <v/>
      </c>
      <c r="V899" s="575" t="str">
        <f>'[20]3_TRI_F_PAGINA_UNICA'!U60</f>
        <v/>
      </c>
      <c r="W899" s="575" t="str">
        <f>'[20]3_TRI_F_PAGINA_UNICA'!V60</f>
        <v/>
      </c>
      <c r="X899" s="575" t="str">
        <f>'[20]3_TRI_F_PAGINA_UNICA'!W60</f>
        <v/>
      </c>
      <c r="Y899" s="575" t="str">
        <f>'[20]3_TRI_F_PAGINA_UNICA'!X60</f>
        <v/>
      </c>
    </row>
    <row r="900" spans="1:25">
      <c r="A900" s="175" t="str">
        <f>'LISTA CORRIDA'!A900</f>
        <v>4ºE</v>
      </c>
      <c r="B900" s="574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75" t="str">
        <f>'[20]1_TRI_F_PAGINA_UNICA'!R61</f>
        <v/>
      </c>
      <c r="F900" s="575" t="str">
        <f>'[20]1_TRI_F_PAGINA_UNICA'!S61</f>
        <v/>
      </c>
      <c r="G900" s="575" t="str">
        <f>'[20]1_TRI_F_PAGINA_UNICA'!T61</f>
        <v/>
      </c>
      <c r="H900" s="575" t="str">
        <f>'[20]1_TRI_F_PAGINA_UNICA'!U61</f>
        <v/>
      </c>
      <c r="I900" s="575" t="str">
        <f>'[20]1_TRI_F_PAGINA_UNICA'!V61</f>
        <v/>
      </c>
      <c r="J900" s="575" t="str">
        <f>'[20]1_TRI_F_PAGINA_UNICA'!W61</f>
        <v/>
      </c>
      <c r="K900" s="575" t="str">
        <f>'[20]1_TRI_F_PAGINA_UNICA'!X61</f>
        <v/>
      </c>
      <c r="L900" s="575" t="str">
        <f>'[20]2_TRI_F_PAGINA_UNICA'!R61</f>
        <v/>
      </c>
      <c r="M900" s="575" t="str">
        <f>'[20]2_TRI_F_PAGINA_UNICA'!S61</f>
        <v/>
      </c>
      <c r="N900" s="575" t="str">
        <f>'[20]2_TRI_F_PAGINA_UNICA'!T61</f>
        <v/>
      </c>
      <c r="O900" s="575" t="str">
        <f>'[20]2_TRI_F_PAGINA_UNICA'!U61</f>
        <v/>
      </c>
      <c r="P900" s="575" t="str">
        <f>'[20]2_TRI_F_PAGINA_UNICA'!V61</f>
        <v/>
      </c>
      <c r="Q900" s="575" t="str">
        <f>'[20]2_TRI_F_PAGINA_UNICA'!W61</f>
        <v/>
      </c>
      <c r="R900" s="575" t="str">
        <f>'[20]2_TRI_F_PAGINA_UNICA'!X61</f>
        <v/>
      </c>
      <c r="S900" s="575" t="str">
        <f>'[20]3_TRI_F_PAGINA_UNICA'!R61</f>
        <v/>
      </c>
      <c r="T900" s="575" t="str">
        <f>'[20]3_TRI_F_PAGINA_UNICA'!S61</f>
        <v/>
      </c>
      <c r="U900" s="575" t="str">
        <f>'[20]3_TRI_F_PAGINA_UNICA'!T61</f>
        <v/>
      </c>
      <c r="V900" s="575" t="str">
        <f>'[20]3_TRI_F_PAGINA_UNICA'!U61</f>
        <v/>
      </c>
      <c r="W900" s="575" t="str">
        <f>'[20]3_TRI_F_PAGINA_UNICA'!V61</f>
        <v/>
      </c>
      <c r="X900" s="575" t="str">
        <f>'[20]3_TRI_F_PAGINA_UNICA'!W61</f>
        <v/>
      </c>
      <c r="Y900" s="575" t="str">
        <f>'[20]3_TRI_F_PAGINA_UNICA'!X61</f>
        <v/>
      </c>
    </row>
    <row r="901" spans="1:25">
      <c r="A901" s="175" t="str">
        <f>'LISTA CORRIDA'!A901</f>
        <v>4ºE</v>
      </c>
      <c r="B901" s="574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75" t="str">
        <f>'[20]1_TRI_F_PAGINA_UNICA'!R62</f>
        <v/>
      </c>
      <c r="F901" s="575" t="str">
        <f>'[20]1_TRI_F_PAGINA_UNICA'!S62</f>
        <v/>
      </c>
      <c r="G901" s="575" t="str">
        <f>'[20]1_TRI_F_PAGINA_UNICA'!T62</f>
        <v/>
      </c>
      <c r="H901" s="575" t="str">
        <f>'[20]1_TRI_F_PAGINA_UNICA'!U62</f>
        <v/>
      </c>
      <c r="I901" s="575" t="str">
        <f>'[20]1_TRI_F_PAGINA_UNICA'!V62</f>
        <v/>
      </c>
      <c r="J901" s="575" t="str">
        <f>'[20]1_TRI_F_PAGINA_UNICA'!W62</f>
        <v/>
      </c>
      <c r="K901" s="575" t="str">
        <f>'[20]1_TRI_F_PAGINA_UNICA'!X62</f>
        <v/>
      </c>
      <c r="L901" s="575" t="str">
        <f>'[20]2_TRI_F_PAGINA_UNICA'!R62</f>
        <v/>
      </c>
      <c r="M901" s="575" t="str">
        <f>'[20]2_TRI_F_PAGINA_UNICA'!S62</f>
        <v/>
      </c>
      <c r="N901" s="575" t="str">
        <f>'[20]2_TRI_F_PAGINA_UNICA'!T62</f>
        <v/>
      </c>
      <c r="O901" s="575" t="str">
        <f>'[20]2_TRI_F_PAGINA_UNICA'!U62</f>
        <v/>
      </c>
      <c r="P901" s="575" t="str">
        <f>'[20]2_TRI_F_PAGINA_UNICA'!V62</f>
        <v/>
      </c>
      <c r="Q901" s="575" t="str">
        <f>'[20]2_TRI_F_PAGINA_UNICA'!W62</f>
        <v/>
      </c>
      <c r="R901" s="575" t="str">
        <f>'[20]2_TRI_F_PAGINA_UNICA'!X62</f>
        <v/>
      </c>
      <c r="S901" s="575" t="str">
        <f>'[20]3_TRI_F_PAGINA_UNICA'!R62</f>
        <v/>
      </c>
      <c r="T901" s="575" t="str">
        <f>'[20]3_TRI_F_PAGINA_UNICA'!S62</f>
        <v/>
      </c>
      <c r="U901" s="575" t="str">
        <f>'[20]3_TRI_F_PAGINA_UNICA'!T62</f>
        <v/>
      </c>
      <c r="V901" s="575" t="str">
        <f>'[20]3_TRI_F_PAGINA_UNICA'!U62</f>
        <v/>
      </c>
      <c r="W901" s="575" t="str">
        <f>'[20]3_TRI_F_PAGINA_UNICA'!V62</f>
        <v/>
      </c>
      <c r="X901" s="575" t="str">
        <f>'[20]3_TRI_F_PAGINA_UNICA'!W62</f>
        <v/>
      </c>
      <c r="Y901" s="575" t="str">
        <f>'[20]3_TRI_F_PAGINA_UNICA'!X62</f>
        <v/>
      </c>
    </row>
    <row r="902" spans="1:25">
      <c r="A902" s="175" t="str">
        <f>'LISTA CORRIDA'!A902</f>
        <v>4ºF</v>
      </c>
      <c r="B902" s="574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75" t="str">
        <f>'[21]1_TRI_F_PAGINA_UNICA'!R13</f>
        <v/>
      </c>
      <c r="F902" s="575" t="str">
        <f>'[21]1_TRI_F_PAGINA_UNICA'!S13</f>
        <v/>
      </c>
      <c r="G902" s="575" t="str">
        <f>'[21]1_TRI_F_PAGINA_UNICA'!T13</f>
        <v/>
      </c>
      <c r="H902" s="575" t="str">
        <f>'[21]1_TRI_F_PAGINA_UNICA'!U13</f>
        <v/>
      </c>
      <c r="I902" s="575" t="str">
        <f>'[21]1_TRI_F_PAGINA_UNICA'!V13</f>
        <v/>
      </c>
      <c r="J902" s="575" t="str">
        <f>'[21]1_TRI_F_PAGINA_UNICA'!W13</f>
        <v/>
      </c>
      <c r="K902" s="575" t="str">
        <f>'[21]1_TRI_F_PAGINA_UNICA'!X13</f>
        <v/>
      </c>
      <c r="L902" s="575" t="str">
        <f>'[21]2_TRI_F_PAGINA_UNICA'!R13</f>
        <v/>
      </c>
      <c r="M902" s="575" t="str">
        <f>'[21]2_TRI_F_PAGINA_UNICA'!S13</f>
        <v/>
      </c>
      <c r="N902" s="575" t="str">
        <f>'[21]2_TRI_F_PAGINA_UNICA'!T13</f>
        <v/>
      </c>
      <c r="O902" s="575" t="str">
        <f>'[21]2_TRI_F_PAGINA_UNICA'!U13</f>
        <v/>
      </c>
      <c r="P902" s="575" t="str">
        <f>'[21]2_TRI_F_PAGINA_UNICA'!V13</f>
        <v/>
      </c>
      <c r="Q902" s="575" t="str">
        <f>'[21]2_TRI_F_PAGINA_UNICA'!W13</f>
        <v/>
      </c>
      <c r="R902" s="575" t="str">
        <f>'[21]2_TRI_F_PAGINA_UNICA'!X13</f>
        <v/>
      </c>
      <c r="S902" s="575" t="str">
        <f>'[21]3_TRI_F_PAGINA_UNICA'!R13</f>
        <v/>
      </c>
      <c r="T902" s="575" t="str">
        <f>'[21]3_TRI_F_PAGINA_UNICA'!S13</f>
        <v/>
      </c>
      <c r="U902" s="575" t="str">
        <f>'[21]3_TRI_F_PAGINA_UNICA'!T13</f>
        <v/>
      </c>
      <c r="V902" s="575" t="str">
        <f>'[21]3_TRI_F_PAGINA_UNICA'!U13</f>
        <v/>
      </c>
      <c r="W902" s="575" t="str">
        <f>'[21]3_TRI_F_PAGINA_UNICA'!V13</f>
        <v/>
      </c>
      <c r="X902" s="575" t="str">
        <f>'[21]3_TRI_F_PAGINA_UNICA'!W13</f>
        <v/>
      </c>
      <c r="Y902" s="575" t="str">
        <f>'[21]3_TRI_F_PAGINA_UNICA'!X13</f>
        <v/>
      </c>
    </row>
    <row r="903" spans="1:25">
      <c r="A903" s="175" t="str">
        <f>'LISTA CORRIDA'!A903</f>
        <v>4ºF</v>
      </c>
      <c r="B903" s="574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75" t="str">
        <f>'[21]1_TRI_F_PAGINA_UNICA'!R14</f>
        <v/>
      </c>
      <c r="F903" s="575" t="str">
        <f>'[21]1_TRI_F_PAGINA_UNICA'!S14</f>
        <v/>
      </c>
      <c r="G903" s="575" t="str">
        <f>'[21]1_TRI_F_PAGINA_UNICA'!T14</f>
        <v/>
      </c>
      <c r="H903" s="575" t="str">
        <f>'[21]1_TRI_F_PAGINA_UNICA'!U14</f>
        <v/>
      </c>
      <c r="I903" s="575" t="str">
        <f>'[21]1_TRI_F_PAGINA_UNICA'!V14</f>
        <v/>
      </c>
      <c r="J903" s="575" t="str">
        <f>'[21]1_TRI_F_PAGINA_UNICA'!W14</f>
        <v/>
      </c>
      <c r="K903" s="575" t="str">
        <f>'[21]1_TRI_F_PAGINA_UNICA'!X14</f>
        <v/>
      </c>
      <c r="L903" s="575" t="str">
        <f>'[21]2_TRI_F_PAGINA_UNICA'!R14</f>
        <v/>
      </c>
      <c r="M903" s="575" t="str">
        <f>'[21]2_TRI_F_PAGINA_UNICA'!S14</f>
        <v/>
      </c>
      <c r="N903" s="575" t="str">
        <f>'[21]2_TRI_F_PAGINA_UNICA'!T14</f>
        <v/>
      </c>
      <c r="O903" s="575" t="str">
        <f>'[21]2_TRI_F_PAGINA_UNICA'!U14</f>
        <v/>
      </c>
      <c r="P903" s="575" t="str">
        <f>'[21]2_TRI_F_PAGINA_UNICA'!V14</f>
        <v/>
      </c>
      <c r="Q903" s="575" t="str">
        <f>'[21]2_TRI_F_PAGINA_UNICA'!W14</f>
        <v/>
      </c>
      <c r="R903" s="575" t="str">
        <f>'[21]2_TRI_F_PAGINA_UNICA'!X14</f>
        <v/>
      </c>
      <c r="S903" s="575" t="str">
        <f>'[21]3_TRI_F_PAGINA_UNICA'!R14</f>
        <v/>
      </c>
      <c r="T903" s="575" t="str">
        <f>'[21]3_TRI_F_PAGINA_UNICA'!S14</f>
        <v/>
      </c>
      <c r="U903" s="575" t="str">
        <f>'[21]3_TRI_F_PAGINA_UNICA'!T14</f>
        <v/>
      </c>
      <c r="V903" s="575" t="str">
        <f>'[21]3_TRI_F_PAGINA_UNICA'!U14</f>
        <v/>
      </c>
      <c r="W903" s="575" t="str">
        <f>'[21]3_TRI_F_PAGINA_UNICA'!V14</f>
        <v/>
      </c>
      <c r="X903" s="575" t="str">
        <f>'[21]3_TRI_F_PAGINA_UNICA'!W14</f>
        <v/>
      </c>
      <c r="Y903" s="575" t="str">
        <f>'[21]3_TRI_F_PAGINA_UNICA'!X14</f>
        <v/>
      </c>
    </row>
    <row r="904" spans="1:25">
      <c r="A904" s="175" t="str">
        <f>'LISTA CORRIDA'!A904</f>
        <v>4ºF</v>
      </c>
      <c r="B904" s="574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75" t="str">
        <f>'[21]1_TRI_F_PAGINA_UNICA'!R15</f>
        <v/>
      </c>
      <c r="F904" s="575" t="str">
        <f>'[21]1_TRI_F_PAGINA_UNICA'!S15</f>
        <v/>
      </c>
      <c r="G904" s="575" t="str">
        <f>'[21]1_TRI_F_PAGINA_UNICA'!T15</f>
        <v/>
      </c>
      <c r="H904" s="575" t="str">
        <f>'[21]1_TRI_F_PAGINA_UNICA'!U15</f>
        <v/>
      </c>
      <c r="I904" s="575" t="str">
        <f>'[21]1_TRI_F_PAGINA_UNICA'!V15</f>
        <v/>
      </c>
      <c r="J904" s="575" t="str">
        <f>'[21]1_TRI_F_PAGINA_UNICA'!W15</f>
        <v/>
      </c>
      <c r="K904" s="575" t="str">
        <f>'[21]1_TRI_F_PAGINA_UNICA'!X15</f>
        <v/>
      </c>
      <c r="L904" s="575" t="str">
        <f>'[21]2_TRI_F_PAGINA_UNICA'!R15</f>
        <v/>
      </c>
      <c r="M904" s="575" t="str">
        <f>'[21]2_TRI_F_PAGINA_UNICA'!S15</f>
        <v/>
      </c>
      <c r="N904" s="575" t="str">
        <f>'[21]2_TRI_F_PAGINA_UNICA'!T15</f>
        <v/>
      </c>
      <c r="O904" s="575" t="str">
        <f>'[21]2_TRI_F_PAGINA_UNICA'!U15</f>
        <v/>
      </c>
      <c r="P904" s="575" t="str">
        <f>'[21]2_TRI_F_PAGINA_UNICA'!V15</f>
        <v/>
      </c>
      <c r="Q904" s="575" t="str">
        <f>'[21]2_TRI_F_PAGINA_UNICA'!W15</f>
        <v/>
      </c>
      <c r="R904" s="575" t="str">
        <f>'[21]2_TRI_F_PAGINA_UNICA'!X15</f>
        <v/>
      </c>
      <c r="S904" s="575" t="str">
        <f>'[21]3_TRI_F_PAGINA_UNICA'!R15</f>
        <v/>
      </c>
      <c r="T904" s="575" t="str">
        <f>'[21]3_TRI_F_PAGINA_UNICA'!S15</f>
        <v/>
      </c>
      <c r="U904" s="575" t="str">
        <f>'[21]3_TRI_F_PAGINA_UNICA'!T15</f>
        <v/>
      </c>
      <c r="V904" s="575" t="str">
        <f>'[21]3_TRI_F_PAGINA_UNICA'!U15</f>
        <v/>
      </c>
      <c r="W904" s="575" t="str">
        <f>'[21]3_TRI_F_PAGINA_UNICA'!V15</f>
        <v/>
      </c>
      <c r="X904" s="575" t="str">
        <f>'[21]3_TRI_F_PAGINA_UNICA'!W15</f>
        <v/>
      </c>
      <c r="Y904" s="575" t="str">
        <f>'[21]3_TRI_F_PAGINA_UNICA'!X15</f>
        <v/>
      </c>
    </row>
    <row r="905" spans="1:25">
      <c r="A905" s="175" t="str">
        <f>'LISTA CORRIDA'!A905</f>
        <v>4ºF</v>
      </c>
      <c r="B905" s="574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75" t="str">
        <f>'[21]1_TRI_F_PAGINA_UNICA'!R16</f>
        <v/>
      </c>
      <c r="F905" s="575" t="str">
        <f>'[21]1_TRI_F_PAGINA_UNICA'!S16</f>
        <v/>
      </c>
      <c r="G905" s="575" t="str">
        <f>'[21]1_TRI_F_PAGINA_UNICA'!T16</f>
        <v/>
      </c>
      <c r="H905" s="575" t="str">
        <f>'[21]1_TRI_F_PAGINA_UNICA'!U16</f>
        <v/>
      </c>
      <c r="I905" s="575" t="str">
        <f>'[21]1_TRI_F_PAGINA_UNICA'!V16</f>
        <v/>
      </c>
      <c r="J905" s="575" t="str">
        <f>'[21]1_TRI_F_PAGINA_UNICA'!W16</f>
        <v/>
      </c>
      <c r="K905" s="575" t="str">
        <f>'[21]1_TRI_F_PAGINA_UNICA'!X16</f>
        <v/>
      </c>
      <c r="L905" s="575" t="str">
        <f>'[21]2_TRI_F_PAGINA_UNICA'!R16</f>
        <v/>
      </c>
      <c r="M905" s="575" t="str">
        <f>'[21]2_TRI_F_PAGINA_UNICA'!S16</f>
        <v/>
      </c>
      <c r="N905" s="575" t="str">
        <f>'[21]2_TRI_F_PAGINA_UNICA'!T16</f>
        <v/>
      </c>
      <c r="O905" s="575" t="str">
        <f>'[21]2_TRI_F_PAGINA_UNICA'!U16</f>
        <v/>
      </c>
      <c r="P905" s="575" t="str">
        <f>'[21]2_TRI_F_PAGINA_UNICA'!V16</f>
        <v/>
      </c>
      <c r="Q905" s="575" t="str">
        <f>'[21]2_TRI_F_PAGINA_UNICA'!W16</f>
        <v/>
      </c>
      <c r="R905" s="575" t="str">
        <f>'[21]2_TRI_F_PAGINA_UNICA'!X16</f>
        <v/>
      </c>
      <c r="S905" s="575" t="str">
        <f>'[21]3_TRI_F_PAGINA_UNICA'!R16</f>
        <v/>
      </c>
      <c r="T905" s="575" t="str">
        <f>'[21]3_TRI_F_PAGINA_UNICA'!S16</f>
        <v/>
      </c>
      <c r="U905" s="575" t="str">
        <f>'[21]3_TRI_F_PAGINA_UNICA'!T16</f>
        <v/>
      </c>
      <c r="V905" s="575" t="str">
        <f>'[21]3_TRI_F_PAGINA_UNICA'!U16</f>
        <v/>
      </c>
      <c r="W905" s="575" t="str">
        <f>'[21]3_TRI_F_PAGINA_UNICA'!V16</f>
        <v/>
      </c>
      <c r="X905" s="575" t="str">
        <f>'[21]3_TRI_F_PAGINA_UNICA'!W16</f>
        <v/>
      </c>
      <c r="Y905" s="575" t="str">
        <f>'[21]3_TRI_F_PAGINA_UNICA'!X16</f>
        <v/>
      </c>
    </row>
    <row r="906" spans="1:25">
      <c r="A906" s="175" t="str">
        <f>'LISTA CORRIDA'!A906</f>
        <v>4ºF</v>
      </c>
      <c r="B906" s="574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75" t="str">
        <f>'[21]1_TRI_F_PAGINA_UNICA'!R17</f>
        <v/>
      </c>
      <c r="F906" s="575" t="str">
        <f>'[21]1_TRI_F_PAGINA_UNICA'!S17</f>
        <v/>
      </c>
      <c r="G906" s="575" t="str">
        <f>'[21]1_TRI_F_PAGINA_UNICA'!T17</f>
        <v/>
      </c>
      <c r="H906" s="575" t="str">
        <f>'[21]1_TRI_F_PAGINA_UNICA'!U17</f>
        <v/>
      </c>
      <c r="I906" s="575" t="str">
        <f>'[21]1_TRI_F_PAGINA_UNICA'!V17</f>
        <v/>
      </c>
      <c r="J906" s="575" t="str">
        <f>'[21]1_TRI_F_PAGINA_UNICA'!W17</f>
        <v/>
      </c>
      <c r="K906" s="575" t="str">
        <f>'[21]1_TRI_F_PAGINA_UNICA'!X17</f>
        <v/>
      </c>
      <c r="L906" s="575" t="str">
        <f>'[21]2_TRI_F_PAGINA_UNICA'!R17</f>
        <v/>
      </c>
      <c r="M906" s="575" t="str">
        <f>'[21]2_TRI_F_PAGINA_UNICA'!S17</f>
        <v/>
      </c>
      <c r="N906" s="575" t="str">
        <f>'[21]2_TRI_F_PAGINA_UNICA'!T17</f>
        <v/>
      </c>
      <c r="O906" s="575" t="str">
        <f>'[21]2_TRI_F_PAGINA_UNICA'!U17</f>
        <v/>
      </c>
      <c r="P906" s="575" t="str">
        <f>'[21]2_TRI_F_PAGINA_UNICA'!V17</f>
        <v/>
      </c>
      <c r="Q906" s="575" t="str">
        <f>'[21]2_TRI_F_PAGINA_UNICA'!W17</f>
        <v/>
      </c>
      <c r="R906" s="575" t="str">
        <f>'[21]2_TRI_F_PAGINA_UNICA'!X17</f>
        <v/>
      </c>
      <c r="S906" s="575" t="str">
        <f>'[21]3_TRI_F_PAGINA_UNICA'!R17</f>
        <v/>
      </c>
      <c r="T906" s="575" t="str">
        <f>'[21]3_TRI_F_PAGINA_UNICA'!S17</f>
        <v/>
      </c>
      <c r="U906" s="575" t="str">
        <f>'[21]3_TRI_F_PAGINA_UNICA'!T17</f>
        <v/>
      </c>
      <c r="V906" s="575" t="str">
        <f>'[21]3_TRI_F_PAGINA_UNICA'!U17</f>
        <v/>
      </c>
      <c r="W906" s="575" t="str">
        <f>'[21]3_TRI_F_PAGINA_UNICA'!V17</f>
        <v/>
      </c>
      <c r="X906" s="575" t="str">
        <f>'[21]3_TRI_F_PAGINA_UNICA'!W17</f>
        <v/>
      </c>
      <c r="Y906" s="575" t="str">
        <f>'[21]3_TRI_F_PAGINA_UNICA'!X17</f>
        <v/>
      </c>
    </row>
    <row r="907" spans="1:25">
      <c r="A907" s="175" t="str">
        <f>'LISTA CORRIDA'!A907</f>
        <v>4ºF</v>
      </c>
      <c r="B907" s="574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75" t="str">
        <f>'[21]1_TRI_F_PAGINA_UNICA'!R18</f>
        <v/>
      </c>
      <c r="F907" s="575" t="str">
        <f>'[21]1_TRI_F_PAGINA_UNICA'!S18</f>
        <v/>
      </c>
      <c r="G907" s="575" t="str">
        <f>'[21]1_TRI_F_PAGINA_UNICA'!T18</f>
        <v/>
      </c>
      <c r="H907" s="575" t="str">
        <f>'[21]1_TRI_F_PAGINA_UNICA'!U18</f>
        <v/>
      </c>
      <c r="I907" s="575" t="str">
        <f>'[21]1_TRI_F_PAGINA_UNICA'!V18</f>
        <v/>
      </c>
      <c r="J907" s="575" t="str">
        <f>'[21]1_TRI_F_PAGINA_UNICA'!W18</f>
        <v/>
      </c>
      <c r="K907" s="575" t="str">
        <f>'[21]1_TRI_F_PAGINA_UNICA'!X18</f>
        <v/>
      </c>
      <c r="L907" s="575" t="str">
        <f>'[21]2_TRI_F_PAGINA_UNICA'!R18</f>
        <v/>
      </c>
      <c r="M907" s="575" t="str">
        <f>'[21]2_TRI_F_PAGINA_UNICA'!S18</f>
        <v/>
      </c>
      <c r="N907" s="575" t="str">
        <f>'[21]2_TRI_F_PAGINA_UNICA'!T18</f>
        <v/>
      </c>
      <c r="O907" s="575" t="str">
        <f>'[21]2_TRI_F_PAGINA_UNICA'!U18</f>
        <v/>
      </c>
      <c r="P907" s="575" t="str">
        <f>'[21]2_TRI_F_PAGINA_UNICA'!V18</f>
        <v/>
      </c>
      <c r="Q907" s="575" t="str">
        <f>'[21]2_TRI_F_PAGINA_UNICA'!W18</f>
        <v/>
      </c>
      <c r="R907" s="575" t="str">
        <f>'[21]2_TRI_F_PAGINA_UNICA'!X18</f>
        <v/>
      </c>
      <c r="S907" s="575" t="str">
        <f>'[21]3_TRI_F_PAGINA_UNICA'!R18</f>
        <v/>
      </c>
      <c r="T907" s="575" t="str">
        <f>'[21]3_TRI_F_PAGINA_UNICA'!S18</f>
        <v/>
      </c>
      <c r="U907" s="575" t="str">
        <f>'[21]3_TRI_F_PAGINA_UNICA'!T18</f>
        <v/>
      </c>
      <c r="V907" s="575" t="str">
        <f>'[21]3_TRI_F_PAGINA_UNICA'!U18</f>
        <v/>
      </c>
      <c r="W907" s="575" t="str">
        <f>'[21]3_TRI_F_PAGINA_UNICA'!V18</f>
        <v/>
      </c>
      <c r="X907" s="575" t="str">
        <f>'[21]3_TRI_F_PAGINA_UNICA'!W18</f>
        <v/>
      </c>
      <c r="Y907" s="575" t="str">
        <f>'[21]3_TRI_F_PAGINA_UNICA'!X18</f>
        <v/>
      </c>
    </row>
    <row r="908" spans="1:25">
      <c r="A908" s="175" t="str">
        <f>'LISTA CORRIDA'!A908</f>
        <v>4ºF</v>
      </c>
      <c r="B908" s="574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75" t="str">
        <f>'[21]1_TRI_F_PAGINA_UNICA'!R19</f>
        <v/>
      </c>
      <c r="F908" s="575" t="str">
        <f>'[21]1_TRI_F_PAGINA_UNICA'!S19</f>
        <v/>
      </c>
      <c r="G908" s="575" t="str">
        <f>'[21]1_TRI_F_PAGINA_UNICA'!T19</f>
        <v/>
      </c>
      <c r="H908" s="575" t="str">
        <f>'[21]1_TRI_F_PAGINA_UNICA'!U19</f>
        <v/>
      </c>
      <c r="I908" s="575" t="str">
        <f>'[21]1_TRI_F_PAGINA_UNICA'!V19</f>
        <v/>
      </c>
      <c r="J908" s="575" t="str">
        <f>'[21]1_TRI_F_PAGINA_UNICA'!W19</f>
        <v/>
      </c>
      <c r="K908" s="575" t="str">
        <f>'[21]1_TRI_F_PAGINA_UNICA'!X19</f>
        <v/>
      </c>
      <c r="L908" s="575" t="str">
        <f>'[21]2_TRI_F_PAGINA_UNICA'!R19</f>
        <v/>
      </c>
      <c r="M908" s="575" t="str">
        <f>'[21]2_TRI_F_PAGINA_UNICA'!S19</f>
        <v/>
      </c>
      <c r="N908" s="575" t="str">
        <f>'[21]2_TRI_F_PAGINA_UNICA'!T19</f>
        <v/>
      </c>
      <c r="O908" s="575" t="str">
        <f>'[21]2_TRI_F_PAGINA_UNICA'!U19</f>
        <v/>
      </c>
      <c r="P908" s="575" t="str">
        <f>'[21]2_TRI_F_PAGINA_UNICA'!V19</f>
        <v/>
      </c>
      <c r="Q908" s="575" t="str">
        <f>'[21]2_TRI_F_PAGINA_UNICA'!W19</f>
        <v/>
      </c>
      <c r="R908" s="575" t="str">
        <f>'[21]2_TRI_F_PAGINA_UNICA'!X19</f>
        <v/>
      </c>
      <c r="S908" s="575" t="str">
        <f>'[21]3_TRI_F_PAGINA_UNICA'!R19</f>
        <v/>
      </c>
      <c r="T908" s="575" t="str">
        <f>'[21]3_TRI_F_PAGINA_UNICA'!S19</f>
        <v/>
      </c>
      <c r="U908" s="575" t="str">
        <f>'[21]3_TRI_F_PAGINA_UNICA'!T19</f>
        <v/>
      </c>
      <c r="V908" s="575" t="str">
        <f>'[21]3_TRI_F_PAGINA_UNICA'!U19</f>
        <v/>
      </c>
      <c r="W908" s="575" t="str">
        <f>'[21]3_TRI_F_PAGINA_UNICA'!V19</f>
        <v/>
      </c>
      <c r="X908" s="575" t="str">
        <f>'[21]3_TRI_F_PAGINA_UNICA'!W19</f>
        <v/>
      </c>
      <c r="Y908" s="575" t="str">
        <f>'[21]3_TRI_F_PAGINA_UNICA'!X19</f>
        <v/>
      </c>
    </row>
    <row r="909" spans="1:25">
      <c r="A909" s="175" t="str">
        <f>'LISTA CORRIDA'!A909</f>
        <v>4ºF</v>
      </c>
      <c r="B909" s="574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75" t="str">
        <f>'[21]1_TRI_F_PAGINA_UNICA'!R20</f>
        <v/>
      </c>
      <c r="F909" s="575" t="str">
        <f>'[21]1_TRI_F_PAGINA_UNICA'!S20</f>
        <v/>
      </c>
      <c r="G909" s="575" t="str">
        <f>'[21]1_TRI_F_PAGINA_UNICA'!T20</f>
        <v/>
      </c>
      <c r="H909" s="575" t="str">
        <f>'[21]1_TRI_F_PAGINA_UNICA'!U20</f>
        <v/>
      </c>
      <c r="I909" s="575" t="str">
        <f>'[21]1_TRI_F_PAGINA_UNICA'!V20</f>
        <v/>
      </c>
      <c r="J909" s="575" t="str">
        <f>'[21]1_TRI_F_PAGINA_UNICA'!W20</f>
        <v/>
      </c>
      <c r="K909" s="575" t="str">
        <f>'[21]1_TRI_F_PAGINA_UNICA'!X20</f>
        <v/>
      </c>
      <c r="L909" s="575" t="str">
        <f>'[21]2_TRI_F_PAGINA_UNICA'!R20</f>
        <v/>
      </c>
      <c r="M909" s="575" t="str">
        <f>'[21]2_TRI_F_PAGINA_UNICA'!S20</f>
        <v/>
      </c>
      <c r="N909" s="575" t="str">
        <f>'[21]2_TRI_F_PAGINA_UNICA'!T20</f>
        <v/>
      </c>
      <c r="O909" s="575" t="str">
        <f>'[21]2_TRI_F_PAGINA_UNICA'!U20</f>
        <v/>
      </c>
      <c r="P909" s="575" t="str">
        <f>'[21]2_TRI_F_PAGINA_UNICA'!V20</f>
        <v/>
      </c>
      <c r="Q909" s="575" t="str">
        <f>'[21]2_TRI_F_PAGINA_UNICA'!W20</f>
        <v/>
      </c>
      <c r="R909" s="575" t="str">
        <f>'[21]2_TRI_F_PAGINA_UNICA'!X20</f>
        <v/>
      </c>
      <c r="S909" s="575" t="str">
        <f>'[21]3_TRI_F_PAGINA_UNICA'!R20</f>
        <v/>
      </c>
      <c r="T909" s="575" t="str">
        <f>'[21]3_TRI_F_PAGINA_UNICA'!S20</f>
        <v/>
      </c>
      <c r="U909" s="575" t="str">
        <f>'[21]3_TRI_F_PAGINA_UNICA'!T20</f>
        <v/>
      </c>
      <c r="V909" s="575" t="str">
        <f>'[21]3_TRI_F_PAGINA_UNICA'!U20</f>
        <v/>
      </c>
      <c r="W909" s="575" t="str">
        <f>'[21]3_TRI_F_PAGINA_UNICA'!V20</f>
        <v/>
      </c>
      <c r="X909" s="575" t="str">
        <f>'[21]3_TRI_F_PAGINA_UNICA'!W20</f>
        <v/>
      </c>
      <c r="Y909" s="575" t="str">
        <f>'[21]3_TRI_F_PAGINA_UNICA'!X20</f>
        <v/>
      </c>
    </row>
    <row r="910" spans="1:25">
      <c r="A910" s="175" t="str">
        <f>'LISTA CORRIDA'!A910</f>
        <v>4ºF</v>
      </c>
      <c r="B910" s="574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75" t="str">
        <f>'[21]1_TRI_F_PAGINA_UNICA'!R21</f>
        <v/>
      </c>
      <c r="F910" s="575" t="str">
        <f>'[21]1_TRI_F_PAGINA_UNICA'!S21</f>
        <v/>
      </c>
      <c r="G910" s="575" t="str">
        <f>'[21]1_TRI_F_PAGINA_UNICA'!T21</f>
        <v/>
      </c>
      <c r="H910" s="575" t="str">
        <f>'[21]1_TRI_F_PAGINA_UNICA'!U21</f>
        <v/>
      </c>
      <c r="I910" s="575" t="str">
        <f>'[21]1_TRI_F_PAGINA_UNICA'!V21</f>
        <v/>
      </c>
      <c r="J910" s="575" t="str">
        <f>'[21]1_TRI_F_PAGINA_UNICA'!W21</f>
        <v/>
      </c>
      <c r="K910" s="575" t="str">
        <f>'[21]1_TRI_F_PAGINA_UNICA'!X21</f>
        <v/>
      </c>
      <c r="L910" s="575" t="str">
        <f>'[21]2_TRI_F_PAGINA_UNICA'!R21</f>
        <v/>
      </c>
      <c r="M910" s="575" t="str">
        <f>'[21]2_TRI_F_PAGINA_UNICA'!S21</f>
        <v/>
      </c>
      <c r="N910" s="575" t="str">
        <f>'[21]2_TRI_F_PAGINA_UNICA'!T21</f>
        <v/>
      </c>
      <c r="O910" s="575" t="str">
        <f>'[21]2_TRI_F_PAGINA_UNICA'!U21</f>
        <v/>
      </c>
      <c r="P910" s="575" t="str">
        <f>'[21]2_TRI_F_PAGINA_UNICA'!V21</f>
        <v/>
      </c>
      <c r="Q910" s="575" t="str">
        <f>'[21]2_TRI_F_PAGINA_UNICA'!W21</f>
        <v/>
      </c>
      <c r="R910" s="575" t="str">
        <f>'[21]2_TRI_F_PAGINA_UNICA'!X21</f>
        <v/>
      </c>
      <c r="S910" s="575" t="str">
        <f>'[21]3_TRI_F_PAGINA_UNICA'!R21</f>
        <v/>
      </c>
      <c r="T910" s="575" t="str">
        <f>'[21]3_TRI_F_PAGINA_UNICA'!S21</f>
        <v/>
      </c>
      <c r="U910" s="575" t="str">
        <f>'[21]3_TRI_F_PAGINA_UNICA'!T21</f>
        <v/>
      </c>
      <c r="V910" s="575" t="str">
        <f>'[21]3_TRI_F_PAGINA_UNICA'!U21</f>
        <v/>
      </c>
      <c r="W910" s="575" t="str">
        <f>'[21]3_TRI_F_PAGINA_UNICA'!V21</f>
        <v/>
      </c>
      <c r="X910" s="575" t="str">
        <f>'[21]3_TRI_F_PAGINA_UNICA'!W21</f>
        <v/>
      </c>
      <c r="Y910" s="575" t="str">
        <f>'[21]3_TRI_F_PAGINA_UNICA'!X21</f>
        <v/>
      </c>
    </row>
    <row r="911" spans="1:25">
      <c r="A911" s="175" t="str">
        <f>'LISTA CORRIDA'!A911</f>
        <v>4ºF</v>
      </c>
      <c r="B911" s="574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75" t="str">
        <f>'[21]1_TRI_F_PAGINA_UNICA'!R22</f>
        <v/>
      </c>
      <c r="F911" s="575" t="str">
        <f>'[21]1_TRI_F_PAGINA_UNICA'!S22</f>
        <v/>
      </c>
      <c r="G911" s="575" t="str">
        <f>'[21]1_TRI_F_PAGINA_UNICA'!T22</f>
        <v/>
      </c>
      <c r="H911" s="575" t="str">
        <f>'[21]1_TRI_F_PAGINA_UNICA'!U22</f>
        <v/>
      </c>
      <c r="I911" s="575" t="str">
        <f>'[21]1_TRI_F_PAGINA_UNICA'!V22</f>
        <v/>
      </c>
      <c r="J911" s="575" t="str">
        <f>'[21]1_TRI_F_PAGINA_UNICA'!W22</f>
        <v/>
      </c>
      <c r="K911" s="575" t="str">
        <f>'[21]1_TRI_F_PAGINA_UNICA'!X22</f>
        <v/>
      </c>
      <c r="L911" s="575" t="str">
        <f>'[21]2_TRI_F_PAGINA_UNICA'!R22</f>
        <v/>
      </c>
      <c r="M911" s="575" t="str">
        <f>'[21]2_TRI_F_PAGINA_UNICA'!S22</f>
        <v/>
      </c>
      <c r="N911" s="575" t="str">
        <f>'[21]2_TRI_F_PAGINA_UNICA'!T22</f>
        <v/>
      </c>
      <c r="O911" s="575" t="str">
        <f>'[21]2_TRI_F_PAGINA_UNICA'!U22</f>
        <v/>
      </c>
      <c r="P911" s="575" t="str">
        <f>'[21]2_TRI_F_PAGINA_UNICA'!V22</f>
        <v/>
      </c>
      <c r="Q911" s="575" t="str">
        <f>'[21]2_TRI_F_PAGINA_UNICA'!W22</f>
        <v/>
      </c>
      <c r="R911" s="575" t="str">
        <f>'[21]2_TRI_F_PAGINA_UNICA'!X22</f>
        <v/>
      </c>
      <c r="S911" s="575" t="str">
        <f>'[21]3_TRI_F_PAGINA_UNICA'!R22</f>
        <v/>
      </c>
      <c r="T911" s="575" t="str">
        <f>'[21]3_TRI_F_PAGINA_UNICA'!S22</f>
        <v/>
      </c>
      <c r="U911" s="575" t="str">
        <f>'[21]3_TRI_F_PAGINA_UNICA'!T22</f>
        <v/>
      </c>
      <c r="V911" s="575" t="str">
        <f>'[21]3_TRI_F_PAGINA_UNICA'!U22</f>
        <v/>
      </c>
      <c r="W911" s="575" t="str">
        <f>'[21]3_TRI_F_PAGINA_UNICA'!V22</f>
        <v/>
      </c>
      <c r="X911" s="575" t="str">
        <f>'[21]3_TRI_F_PAGINA_UNICA'!W22</f>
        <v/>
      </c>
      <c r="Y911" s="575" t="str">
        <f>'[21]3_TRI_F_PAGINA_UNICA'!X22</f>
        <v/>
      </c>
    </row>
    <row r="912" spans="1:25">
      <c r="A912" s="175" t="str">
        <f>'LISTA CORRIDA'!A912</f>
        <v>4ºF</v>
      </c>
      <c r="B912" s="574" t="str">
        <f>'LISTA CORRIDA'!B912</f>
        <v>11</v>
      </c>
      <c r="C912" s="175">
        <f>'LISTA CORRIDA'!C912</f>
        <v>18986</v>
      </c>
      <c r="D912" s="175" t="str">
        <f>'LISTA CORRIDA'!D912</f>
        <v>LAURA CAVALCANTE DE SENA</v>
      </c>
      <c r="E912" s="575" t="str">
        <f>'[21]1_TRI_F_PAGINA_UNICA'!R23</f>
        <v/>
      </c>
      <c r="F912" s="575" t="str">
        <f>'[21]1_TRI_F_PAGINA_UNICA'!S23</f>
        <v/>
      </c>
      <c r="G912" s="575" t="str">
        <f>'[21]1_TRI_F_PAGINA_UNICA'!T23</f>
        <v/>
      </c>
      <c r="H912" s="575" t="str">
        <f>'[21]1_TRI_F_PAGINA_UNICA'!U23</f>
        <v/>
      </c>
      <c r="I912" s="575" t="str">
        <f>'[21]1_TRI_F_PAGINA_UNICA'!V23</f>
        <v/>
      </c>
      <c r="J912" s="575" t="str">
        <f>'[21]1_TRI_F_PAGINA_UNICA'!W23</f>
        <v/>
      </c>
      <c r="K912" s="575" t="str">
        <f>'[21]1_TRI_F_PAGINA_UNICA'!X23</f>
        <v/>
      </c>
      <c r="L912" s="575" t="str">
        <f>'[21]2_TRI_F_PAGINA_UNICA'!R23</f>
        <v/>
      </c>
      <c r="M912" s="575" t="str">
        <f>'[21]2_TRI_F_PAGINA_UNICA'!S23</f>
        <v/>
      </c>
      <c r="N912" s="575" t="str">
        <f>'[21]2_TRI_F_PAGINA_UNICA'!T23</f>
        <v/>
      </c>
      <c r="O912" s="575" t="str">
        <f>'[21]2_TRI_F_PAGINA_UNICA'!U23</f>
        <v/>
      </c>
      <c r="P912" s="575" t="str">
        <f>'[21]2_TRI_F_PAGINA_UNICA'!V23</f>
        <v/>
      </c>
      <c r="Q912" s="575" t="str">
        <f>'[21]2_TRI_F_PAGINA_UNICA'!W23</f>
        <v/>
      </c>
      <c r="R912" s="575" t="str">
        <f>'[21]2_TRI_F_PAGINA_UNICA'!X23</f>
        <v/>
      </c>
      <c r="S912" s="575" t="str">
        <f>'[21]3_TRI_F_PAGINA_UNICA'!R23</f>
        <v/>
      </c>
      <c r="T912" s="575" t="str">
        <f>'[21]3_TRI_F_PAGINA_UNICA'!S23</f>
        <v/>
      </c>
      <c r="U912" s="575" t="str">
        <f>'[21]3_TRI_F_PAGINA_UNICA'!T23</f>
        <v/>
      </c>
      <c r="V912" s="575" t="str">
        <f>'[21]3_TRI_F_PAGINA_UNICA'!U23</f>
        <v/>
      </c>
      <c r="W912" s="575" t="str">
        <f>'[21]3_TRI_F_PAGINA_UNICA'!V23</f>
        <v/>
      </c>
      <c r="X912" s="575" t="str">
        <f>'[21]3_TRI_F_PAGINA_UNICA'!W23</f>
        <v/>
      </c>
      <c r="Y912" s="575" t="str">
        <f>'[21]3_TRI_F_PAGINA_UNICA'!X23</f>
        <v/>
      </c>
    </row>
    <row r="913" spans="1:25">
      <c r="A913" s="175" t="str">
        <f>'LISTA CORRIDA'!A913</f>
        <v>4ºF</v>
      </c>
      <c r="B913" s="574" t="str">
        <f>'LISTA CORRIDA'!B913</f>
        <v>12</v>
      </c>
      <c r="C913" s="175">
        <f>'LISTA CORRIDA'!C913</f>
        <v>18268</v>
      </c>
      <c r="D913" s="175" t="str">
        <f>'LISTA CORRIDA'!D913</f>
        <v>LORENZO CARVALHO PACHECO</v>
      </c>
      <c r="E913" s="575" t="str">
        <f>'[21]1_TRI_F_PAGINA_UNICA'!R24</f>
        <v/>
      </c>
      <c r="F913" s="575" t="str">
        <f>'[21]1_TRI_F_PAGINA_UNICA'!S24</f>
        <v/>
      </c>
      <c r="G913" s="575" t="str">
        <f>'[21]1_TRI_F_PAGINA_UNICA'!T24</f>
        <v/>
      </c>
      <c r="H913" s="575" t="str">
        <f>'[21]1_TRI_F_PAGINA_UNICA'!U24</f>
        <v/>
      </c>
      <c r="I913" s="575" t="str">
        <f>'[21]1_TRI_F_PAGINA_UNICA'!V24</f>
        <v/>
      </c>
      <c r="J913" s="575" t="str">
        <f>'[21]1_TRI_F_PAGINA_UNICA'!W24</f>
        <v/>
      </c>
      <c r="K913" s="575" t="str">
        <f>'[21]1_TRI_F_PAGINA_UNICA'!X24</f>
        <v/>
      </c>
      <c r="L913" s="575" t="str">
        <f>'[21]2_TRI_F_PAGINA_UNICA'!R24</f>
        <v/>
      </c>
      <c r="M913" s="575" t="str">
        <f>'[21]2_TRI_F_PAGINA_UNICA'!S24</f>
        <v/>
      </c>
      <c r="N913" s="575" t="str">
        <f>'[21]2_TRI_F_PAGINA_UNICA'!T24</f>
        <v/>
      </c>
      <c r="O913" s="575" t="str">
        <f>'[21]2_TRI_F_PAGINA_UNICA'!U24</f>
        <v/>
      </c>
      <c r="P913" s="575" t="str">
        <f>'[21]2_TRI_F_PAGINA_UNICA'!V24</f>
        <v/>
      </c>
      <c r="Q913" s="575" t="str">
        <f>'[21]2_TRI_F_PAGINA_UNICA'!W24</f>
        <v/>
      </c>
      <c r="R913" s="575" t="str">
        <f>'[21]2_TRI_F_PAGINA_UNICA'!X24</f>
        <v/>
      </c>
      <c r="S913" s="575" t="str">
        <f>'[21]3_TRI_F_PAGINA_UNICA'!R24</f>
        <v/>
      </c>
      <c r="T913" s="575" t="str">
        <f>'[21]3_TRI_F_PAGINA_UNICA'!S24</f>
        <v/>
      </c>
      <c r="U913" s="575" t="str">
        <f>'[21]3_TRI_F_PAGINA_UNICA'!T24</f>
        <v/>
      </c>
      <c r="V913" s="575" t="str">
        <f>'[21]3_TRI_F_PAGINA_UNICA'!U24</f>
        <v/>
      </c>
      <c r="W913" s="575" t="str">
        <f>'[21]3_TRI_F_PAGINA_UNICA'!V24</f>
        <v/>
      </c>
      <c r="X913" s="575" t="str">
        <f>'[21]3_TRI_F_PAGINA_UNICA'!W24</f>
        <v/>
      </c>
      <c r="Y913" s="575" t="str">
        <f>'[21]3_TRI_F_PAGINA_UNICA'!X24</f>
        <v/>
      </c>
    </row>
    <row r="914" spans="1:25">
      <c r="A914" s="175" t="str">
        <f>'LISTA CORRIDA'!A914</f>
        <v>4ºF</v>
      </c>
      <c r="B914" s="574" t="str">
        <f>'LISTA CORRIDA'!B914</f>
        <v>13</v>
      </c>
      <c r="C914" s="175">
        <f>'LISTA CORRIDA'!C914</f>
        <v>18231</v>
      </c>
      <c r="D914" s="175" t="str">
        <f>'LISTA CORRIDA'!D914</f>
        <v>LORENZO FEITOSA DE MELO</v>
      </c>
      <c r="E914" s="575" t="str">
        <f>'[21]1_TRI_F_PAGINA_UNICA'!R25</f>
        <v/>
      </c>
      <c r="F914" s="575" t="str">
        <f>'[21]1_TRI_F_PAGINA_UNICA'!S25</f>
        <v/>
      </c>
      <c r="G914" s="575" t="str">
        <f>'[21]1_TRI_F_PAGINA_UNICA'!T25</f>
        <v/>
      </c>
      <c r="H914" s="575" t="str">
        <f>'[21]1_TRI_F_PAGINA_UNICA'!U25</f>
        <v/>
      </c>
      <c r="I914" s="575" t="str">
        <f>'[21]1_TRI_F_PAGINA_UNICA'!V25</f>
        <v/>
      </c>
      <c r="J914" s="575" t="str">
        <f>'[21]1_TRI_F_PAGINA_UNICA'!W25</f>
        <v/>
      </c>
      <c r="K914" s="575" t="str">
        <f>'[21]1_TRI_F_PAGINA_UNICA'!X25</f>
        <v/>
      </c>
      <c r="L914" s="575" t="str">
        <f>'[21]2_TRI_F_PAGINA_UNICA'!R25</f>
        <v/>
      </c>
      <c r="M914" s="575" t="str">
        <f>'[21]2_TRI_F_PAGINA_UNICA'!S25</f>
        <v/>
      </c>
      <c r="N914" s="575" t="str">
        <f>'[21]2_TRI_F_PAGINA_UNICA'!T25</f>
        <v/>
      </c>
      <c r="O914" s="575" t="str">
        <f>'[21]2_TRI_F_PAGINA_UNICA'!U25</f>
        <v/>
      </c>
      <c r="P914" s="575" t="str">
        <f>'[21]2_TRI_F_PAGINA_UNICA'!V25</f>
        <v/>
      </c>
      <c r="Q914" s="575" t="str">
        <f>'[21]2_TRI_F_PAGINA_UNICA'!W25</f>
        <v/>
      </c>
      <c r="R914" s="575" t="str">
        <f>'[21]2_TRI_F_PAGINA_UNICA'!X25</f>
        <v/>
      </c>
      <c r="S914" s="575" t="str">
        <f>'[21]3_TRI_F_PAGINA_UNICA'!R25</f>
        <v/>
      </c>
      <c r="T914" s="575" t="str">
        <f>'[21]3_TRI_F_PAGINA_UNICA'!S25</f>
        <v/>
      </c>
      <c r="U914" s="575" t="str">
        <f>'[21]3_TRI_F_PAGINA_UNICA'!T25</f>
        <v/>
      </c>
      <c r="V914" s="575" t="str">
        <f>'[21]3_TRI_F_PAGINA_UNICA'!U25</f>
        <v/>
      </c>
      <c r="W914" s="575" t="str">
        <f>'[21]3_TRI_F_PAGINA_UNICA'!V25</f>
        <v/>
      </c>
      <c r="X914" s="575" t="str">
        <f>'[21]3_TRI_F_PAGINA_UNICA'!W25</f>
        <v/>
      </c>
      <c r="Y914" s="575" t="str">
        <f>'[21]3_TRI_F_PAGINA_UNICA'!X25</f>
        <v/>
      </c>
    </row>
    <row r="915" spans="1:25">
      <c r="A915" s="175" t="str">
        <f>'LISTA CORRIDA'!A915</f>
        <v>4ºF</v>
      </c>
      <c r="B915" s="574" t="str">
        <f>'LISTA CORRIDA'!B915</f>
        <v>14</v>
      </c>
      <c r="C915" s="175">
        <f>'LISTA CORRIDA'!C915</f>
        <v>18304</v>
      </c>
      <c r="D915" s="175" t="str">
        <f>'LISTA CORRIDA'!D915</f>
        <v>MANUELLA TORRES SILVA</v>
      </c>
      <c r="E915" s="575" t="str">
        <f>'[21]1_TRI_F_PAGINA_UNICA'!R26</f>
        <v/>
      </c>
      <c r="F915" s="575" t="str">
        <f>'[21]1_TRI_F_PAGINA_UNICA'!S26</f>
        <v/>
      </c>
      <c r="G915" s="575" t="str">
        <f>'[21]1_TRI_F_PAGINA_UNICA'!T26</f>
        <v/>
      </c>
      <c r="H915" s="575" t="str">
        <f>'[21]1_TRI_F_PAGINA_UNICA'!U26</f>
        <v/>
      </c>
      <c r="I915" s="575" t="str">
        <f>'[21]1_TRI_F_PAGINA_UNICA'!V26</f>
        <v/>
      </c>
      <c r="J915" s="575" t="str">
        <f>'[21]1_TRI_F_PAGINA_UNICA'!W26</f>
        <v/>
      </c>
      <c r="K915" s="575" t="str">
        <f>'[21]1_TRI_F_PAGINA_UNICA'!X26</f>
        <v/>
      </c>
      <c r="L915" s="575" t="str">
        <f>'[21]2_TRI_F_PAGINA_UNICA'!R26</f>
        <v/>
      </c>
      <c r="M915" s="575" t="str">
        <f>'[21]2_TRI_F_PAGINA_UNICA'!S26</f>
        <v/>
      </c>
      <c r="N915" s="575" t="str">
        <f>'[21]2_TRI_F_PAGINA_UNICA'!T26</f>
        <v/>
      </c>
      <c r="O915" s="575" t="str">
        <f>'[21]2_TRI_F_PAGINA_UNICA'!U26</f>
        <v/>
      </c>
      <c r="P915" s="575" t="str">
        <f>'[21]2_TRI_F_PAGINA_UNICA'!V26</f>
        <v/>
      </c>
      <c r="Q915" s="575" t="str">
        <f>'[21]2_TRI_F_PAGINA_UNICA'!W26</f>
        <v/>
      </c>
      <c r="R915" s="575" t="str">
        <f>'[21]2_TRI_F_PAGINA_UNICA'!X26</f>
        <v/>
      </c>
      <c r="S915" s="575" t="str">
        <f>'[21]3_TRI_F_PAGINA_UNICA'!R26</f>
        <v/>
      </c>
      <c r="T915" s="575" t="str">
        <f>'[21]3_TRI_F_PAGINA_UNICA'!S26</f>
        <v/>
      </c>
      <c r="U915" s="575" t="str">
        <f>'[21]3_TRI_F_PAGINA_UNICA'!T26</f>
        <v/>
      </c>
      <c r="V915" s="575" t="str">
        <f>'[21]3_TRI_F_PAGINA_UNICA'!U26</f>
        <v/>
      </c>
      <c r="W915" s="575" t="str">
        <f>'[21]3_TRI_F_PAGINA_UNICA'!V26</f>
        <v/>
      </c>
      <c r="X915" s="575" t="str">
        <f>'[21]3_TRI_F_PAGINA_UNICA'!W26</f>
        <v/>
      </c>
      <c r="Y915" s="575" t="str">
        <f>'[21]3_TRI_F_PAGINA_UNICA'!X26</f>
        <v/>
      </c>
    </row>
    <row r="916" spans="1:25">
      <c r="A916" s="175" t="str">
        <f>'LISTA CORRIDA'!A916</f>
        <v>4ºF</v>
      </c>
      <c r="B916" s="574" t="str">
        <f>'LISTA CORRIDA'!B916</f>
        <v>15</v>
      </c>
      <c r="C916" s="175">
        <f>'LISTA CORRIDA'!C916</f>
        <v>18450</v>
      </c>
      <c r="D916" s="175" t="str">
        <f>'LISTA CORRIDA'!D916</f>
        <v>MARIA ANTONIA LOPES DE OLIVEIRA</v>
      </c>
      <c r="E916" s="575" t="str">
        <f>'[21]1_TRI_F_PAGINA_UNICA'!R27</f>
        <v/>
      </c>
      <c r="F916" s="575" t="str">
        <f>'[21]1_TRI_F_PAGINA_UNICA'!S27</f>
        <v/>
      </c>
      <c r="G916" s="575" t="str">
        <f>'[21]1_TRI_F_PAGINA_UNICA'!T27</f>
        <v/>
      </c>
      <c r="H916" s="575" t="str">
        <f>'[21]1_TRI_F_PAGINA_UNICA'!U27</f>
        <v/>
      </c>
      <c r="I916" s="575" t="str">
        <f>'[21]1_TRI_F_PAGINA_UNICA'!V27</f>
        <v/>
      </c>
      <c r="J916" s="575" t="str">
        <f>'[21]1_TRI_F_PAGINA_UNICA'!W27</f>
        <v/>
      </c>
      <c r="K916" s="575" t="str">
        <f>'[21]1_TRI_F_PAGINA_UNICA'!X27</f>
        <v/>
      </c>
      <c r="L916" s="575" t="str">
        <f>'[21]2_TRI_F_PAGINA_UNICA'!R27</f>
        <v/>
      </c>
      <c r="M916" s="575" t="str">
        <f>'[21]2_TRI_F_PAGINA_UNICA'!S27</f>
        <v/>
      </c>
      <c r="N916" s="575" t="str">
        <f>'[21]2_TRI_F_PAGINA_UNICA'!T27</f>
        <v/>
      </c>
      <c r="O916" s="575" t="str">
        <f>'[21]2_TRI_F_PAGINA_UNICA'!U27</f>
        <v/>
      </c>
      <c r="P916" s="575" t="str">
        <f>'[21]2_TRI_F_PAGINA_UNICA'!V27</f>
        <v/>
      </c>
      <c r="Q916" s="575" t="str">
        <f>'[21]2_TRI_F_PAGINA_UNICA'!W27</f>
        <v/>
      </c>
      <c r="R916" s="575" t="str">
        <f>'[21]2_TRI_F_PAGINA_UNICA'!X27</f>
        <v/>
      </c>
      <c r="S916" s="575" t="str">
        <f>'[21]3_TRI_F_PAGINA_UNICA'!R27</f>
        <v/>
      </c>
      <c r="T916" s="575" t="str">
        <f>'[21]3_TRI_F_PAGINA_UNICA'!S27</f>
        <v/>
      </c>
      <c r="U916" s="575" t="str">
        <f>'[21]3_TRI_F_PAGINA_UNICA'!T27</f>
        <v/>
      </c>
      <c r="V916" s="575" t="str">
        <f>'[21]3_TRI_F_PAGINA_UNICA'!U27</f>
        <v/>
      </c>
      <c r="W916" s="575" t="str">
        <f>'[21]3_TRI_F_PAGINA_UNICA'!V27</f>
        <v/>
      </c>
      <c r="X916" s="575" t="str">
        <f>'[21]3_TRI_F_PAGINA_UNICA'!W27</f>
        <v/>
      </c>
      <c r="Y916" s="575" t="str">
        <f>'[21]3_TRI_F_PAGINA_UNICA'!X27</f>
        <v/>
      </c>
    </row>
    <row r="917" spans="1:25">
      <c r="A917" s="175" t="str">
        <f>'LISTA CORRIDA'!A917</f>
        <v>4ºF</v>
      </c>
      <c r="B917" s="574" t="str">
        <f>'LISTA CORRIDA'!B917</f>
        <v>16</v>
      </c>
      <c r="C917" s="175">
        <f>'LISTA CORRIDA'!C917</f>
        <v>18236</v>
      </c>
      <c r="D917" s="175" t="str">
        <f>'LISTA CORRIDA'!D917</f>
        <v>MATHEUS FERNANDES ROCHA</v>
      </c>
      <c r="E917" s="575" t="str">
        <f>'[21]1_TRI_F_PAGINA_UNICA'!R28</f>
        <v/>
      </c>
      <c r="F917" s="575" t="str">
        <f>'[21]1_TRI_F_PAGINA_UNICA'!S28</f>
        <v/>
      </c>
      <c r="G917" s="575" t="str">
        <f>'[21]1_TRI_F_PAGINA_UNICA'!T28</f>
        <v/>
      </c>
      <c r="H917" s="575" t="str">
        <f>'[21]1_TRI_F_PAGINA_UNICA'!U28</f>
        <v/>
      </c>
      <c r="I917" s="575" t="str">
        <f>'[21]1_TRI_F_PAGINA_UNICA'!V28</f>
        <v/>
      </c>
      <c r="J917" s="575" t="str">
        <f>'[21]1_TRI_F_PAGINA_UNICA'!W28</f>
        <v/>
      </c>
      <c r="K917" s="575" t="str">
        <f>'[21]1_TRI_F_PAGINA_UNICA'!X28</f>
        <v/>
      </c>
      <c r="L917" s="575" t="str">
        <f>'[21]2_TRI_F_PAGINA_UNICA'!R28</f>
        <v/>
      </c>
      <c r="M917" s="575" t="str">
        <f>'[21]2_TRI_F_PAGINA_UNICA'!S28</f>
        <v/>
      </c>
      <c r="N917" s="575" t="str">
        <f>'[21]2_TRI_F_PAGINA_UNICA'!T28</f>
        <v/>
      </c>
      <c r="O917" s="575" t="str">
        <f>'[21]2_TRI_F_PAGINA_UNICA'!U28</f>
        <v/>
      </c>
      <c r="P917" s="575" t="str">
        <f>'[21]2_TRI_F_PAGINA_UNICA'!V28</f>
        <v/>
      </c>
      <c r="Q917" s="575" t="str">
        <f>'[21]2_TRI_F_PAGINA_UNICA'!W28</f>
        <v/>
      </c>
      <c r="R917" s="575" t="str">
        <f>'[21]2_TRI_F_PAGINA_UNICA'!X28</f>
        <v/>
      </c>
      <c r="S917" s="575" t="str">
        <f>'[21]3_TRI_F_PAGINA_UNICA'!R28</f>
        <v/>
      </c>
      <c r="T917" s="575" t="str">
        <f>'[21]3_TRI_F_PAGINA_UNICA'!S28</f>
        <v/>
      </c>
      <c r="U917" s="575" t="str">
        <f>'[21]3_TRI_F_PAGINA_UNICA'!T28</f>
        <v/>
      </c>
      <c r="V917" s="575" t="str">
        <f>'[21]3_TRI_F_PAGINA_UNICA'!U28</f>
        <v/>
      </c>
      <c r="W917" s="575" t="str">
        <f>'[21]3_TRI_F_PAGINA_UNICA'!V28</f>
        <v/>
      </c>
      <c r="X917" s="575" t="str">
        <f>'[21]3_TRI_F_PAGINA_UNICA'!W28</f>
        <v/>
      </c>
      <c r="Y917" s="575" t="str">
        <f>'[21]3_TRI_F_PAGINA_UNICA'!X28</f>
        <v/>
      </c>
    </row>
    <row r="918" spans="1:25">
      <c r="A918" s="175" t="str">
        <f>'LISTA CORRIDA'!A918</f>
        <v>4ºF</v>
      </c>
      <c r="B918" s="574" t="str">
        <f>'LISTA CORRIDA'!B918</f>
        <v>17</v>
      </c>
      <c r="C918" s="175">
        <f>'LISTA CORRIDA'!C918</f>
        <v>18247</v>
      </c>
      <c r="D918" s="175" t="str">
        <f>'LISTA CORRIDA'!D918</f>
        <v>MURILLO ALMEIDA PINTO</v>
      </c>
      <c r="E918" s="575" t="str">
        <f>'[21]1_TRI_F_PAGINA_UNICA'!R29</f>
        <v/>
      </c>
      <c r="F918" s="575" t="str">
        <f>'[21]1_TRI_F_PAGINA_UNICA'!S29</f>
        <v/>
      </c>
      <c r="G918" s="575" t="str">
        <f>'[21]1_TRI_F_PAGINA_UNICA'!T29</f>
        <v/>
      </c>
      <c r="H918" s="575" t="str">
        <f>'[21]1_TRI_F_PAGINA_UNICA'!U29</f>
        <v/>
      </c>
      <c r="I918" s="575" t="str">
        <f>'[21]1_TRI_F_PAGINA_UNICA'!V29</f>
        <v/>
      </c>
      <c r="J918" s="575" t="str">
        <f>'[21]1_TRI_F_PAGINA_UNICA'!W29</f>
        <v/>
      </c>
      <c r="K918" s="575" t="str">
        <f>'[21]1_TRI_F_PAGINA_UNICA'!X29</f>
        <v/>
      </c>
      <c r="L918" s="575" t="str">
        <f>'[21]2_TRI_F_PAGINA_UNICA'!R29</f>
        <v/>
      </c>
      <c r="M918" s="575" t="str">
        <f>'[21]2_TRI_F_PAGINA_UNICA'!S29</f>
        <v/>
      </c>
      <c r="N918" s="575" t="str">
        <f>'[21]2_TRI_F_PAGINA_UNICA'!T29</f>
        <v/>
      </c>
      <c r="O918" s="575" t="str">
        <f>'[21]2_TRI_F_PAGINA_UNICA'!U29</f>
        <v/>
      </c>
      <c r="P918" s="575" t="str">
        <f>'[21]2_TRI_F_PAGINA_UNICA'!V29</f>
        <v/>
      </c>
      <c r="Q918" s="575" t="str">
        <f>'[21]2_TRI_F_PAGINA_UNICA'!W29</f>
        <v/>
      </c>
      <c r="R918" s="575" t="str">
        <f>'[21]2_TRI_F_PAGINA_UNICA'!X29</f>
        <v/>
      </c>
      <c r="S918" s="575" t="str">
        <f>'[21]3_TRI_F_PAGINA_UNICA'!R29</f>
        <v/>
      </c>
      <c r="T918" s="575" t="str">
        <f>'[21]3_TRI_F_PAGINA_UNICA'!S29</f>
        <v/>
      </c>
      <c r="U918" s="575" t="str">
        <f>'[21]3_TRI_F_PAGINA_UNICA'!T29</f>
        <v/>
      </c>
      <c r="V918" s="575" t="str">
        <f>'[21]3_TRI_F_PAGINA_UNICA'!U29</f>
        <v/>
      </c>
      <c r="W918" s="575" t="str">
        <f>'[21]3_TRI_F_PAGINA_UNICA'!V29</f>
        <v/>
      </c>
      <c r="X918" s="575" t="str">
        <f>'[21]3_TRI_F_PAGINA_UNICA'!W29</f>
        <v/>
      </c>
      <c r="Y918" s="575" t="str">
        <f>'[21]3_TRI_F_PAGINA_UNICA'!X29</f>
        <v/>
      </c>
    </row>
    <row r="919" spans="1:25">
      <c r="A919" s="175" t="str">
        <f>'LISTA CORRIDA'!A919</f>
        <v>4ºF</v>
      </c>
      <c r="B919" s="574" t="str">
        <f>'LISTA CORRIDA'!B919</f>
        <v>18</v>
      </c>
      <c r="C919" s="175">
        <f>'LISTA CORRIDA'!C919</f>
        <v>18238</v>
      </c>
      <c r="D919" s="175" t="str">
        <f>'LISTA CORRIDA'!D919</f>
        <v>NOAH NARDES BASTOS</v>
      </c>
      <c r="E919" s="575" t="str">
        <f>'[21]1_TRI_F_PAGINA_UNICA'!R30</f>
        <v/>
      </c>
      <c r="F919" s="575" t="str">
        <f>'[21]1_TRI_F_PAGINA_UNICA'!S30</f>
        <v/>
      </c>
      <c r="G919" s="575" t="str">
        <f>'[21]1_TRI_F_PAGINA_UNICA'!T30</f>
        <v/>
      </c>
      <c r="H919" s="575" t="str">
        <f>'[21]1_TRI_F_PAGINA_UNICA'!U30</f>
        <v/>
      </c>
      <c r="I919" s="575" t="str">
        <f>'[21]1_TRI_F_PAGINA_UNICA'!V30</f>
        <v/>
      </c>
      <c r="J919" s="575" t="str">
        <f>'[21]1_TRI_F_PAGINA_UNICA'!W30</f>
        <v/>
      </c>
      <c r="K919" s="575" t="str">
        <f>'[21]1_TRI_F_PAGINA_UNICA'!X30</f>
        <v/>
      </c>
      <c r="L919" s="575" t="str">
        <f>'[21]2_TRI_F_PAGINA_UNICA'!R30</f>
        <v/>
      </c>
      <c r="M919" s="575" t="str">
        <f>'[21]2_TRI_F_PAGINA_UNICA'!S30</f>
        <v/>
      </c>
      <c r="N919" s="575" t="str">
        <f>'[21]2_TRI_F_PAGINA_UNICA'!T30</f>
        <v/>
      </c>
      <c r="O919" s="575" t="str">
        <f>'[21]2_TRI_F_PAGINA_UNICA'!U30</f>
        <v/>
      </c>
      <c r="P919" s="575" t="str">
        <f>'[21]2_TRI_F_PAGINA_UNICA'!V30</f>
        <v/>
      </c>
      <c r="Q919" s="575" t="str">
        <f>'[21]2_TRI_F_PAGINA_UNICA'!W30</f>
        <v/>
      </c>
      <c r="R919" s="575" t="str">
        <f>'[21]2_TRI_F_PAGINA_UNICA'!X30</f>
        <v/>
      </c>
      <c r="S919" s="575" t="str">
        <f>'[21]3_TRI_F_PAGINA_UNICA'!R30</f>
        <v/>
      </c>
      <c r="T919" s="575" t="str">
        <f>'[21]3_TRI_F_PAGINA_UNICA'!S30</f>
        <v/>
      </c>
      <c r="U919" s="575" t="str">
        <f>'[21]3_TRI_F_PAGINA_UNICA'!T30</f>
        <v/>
      </c>
      <c r="V919" s="575" t="str">
        <f>'[21]3_TRI_F_PAGINA_UNICA'!U30</f>
        <v/>
      </c>
      <c r="W919" s="575" t="str">
        <f>'[21]3_TRI_F_PAGINA_UNICA'!V30</f>
        <v/>
      </c>
      <c r="X919" s="575" t="str">
        <f>'[21]3_TRI_F_PAGINA_UNICA'!W30</f>
        <v/>
      </c>
      <c r="Y919" s="575" t="str">
        <f>'[21]3_TRI_F_PAGINA_UNICA'!X30</f>
        <v/>
      </c>
    </row>
    <row r="920" spans="1:25">
      <c r="A920" s="175" t="str">
        <f>'LISTA CORRIDA'!A920</f>
        <v>4ºF</v>
      </c>
      <c r="B920" s="574" t="str">
        <f>'LISTA CORRIDA'!B920</f>
        <v>19</v>
      </c>
      <c r="C920" s="175">
        <f>'LISTA CORRIDA'!C920</f>
        <v>18564</v>
      </c>
      <c r="D920" s="175" t="str">
        <f>'LISTA CORRIDA'!D920</f>
        <v>RICARDO GAEL SANTOS MARCONDES</v>
      </c>
      <c r="E920" s="575" t="str">
        <f>'[21]1_TRI_F_PAGINA_UNICA'!R31</f>
        <v/>
      </c>
      <c r="F920" s="575" t="str">
        <f>'[21]1_TRI_F_PAGINA_UNICA'!S31</f>
        <v/>
      </c>
      <c r="G920" s="575" t="str">
        <f>'[21]1_TRI_F_PAGINA_UNICA'!T31</f>
        <v/>
      </c>
      <c r="H920" s="575" t="str">
        <f>'[21]1_TRI_F_PAGINA_UNICA'!U31</f>
        <v/>
      </c>
      <c r="I920" s="575" t="str">
        <f>'[21]1_TRI_F_PAGINA_UNICA'!V31</f>
        <v/>
      </c>
      <c r="J920" s="575" t="str">
        <f>'[21]1_TRI_F_PAGINA_UNICA'!W31</f>
        <v/>
      </c>
      <c r="K920" s="575" t="str">
        <f>'[21]1_TRI_F_PAGINA_UNICA'!X31</f>
        <v/>
      </c>
      <c r="L920" s="575" t="str">
        <f>'[21]2_TRI_F_PAGINA_UNICA'!R31</f>
        <v/>
      </c>
      <c r="M920" s="575" t="str">
        <f>'[21]2_TRI_F_PAGINA_UNICA'!S31</f>
        <v/>
      </c>
      <c r="N920" s="575" t="str">
        <f>'[21]2_TRI_F_PAGINA_UNICA'!T31</f>
        <v/>
      </c>
      <c r="O920" s="575" t="str">
        <f>'[21]2_TRI_F_PAGINA_UNICA'!U31</f>
        <v/>
      </c>
      <c r="P920" s="575" t="str">
        <f>'[21]2_TRI_F_PAGINA_UNICA'!V31</f>
        <v/>
      </c>
      <c r="Q920" s="575" t="str">
        <f>'[21]2_TRI_F_PAGINA_UNICA'!W31</f>
        <v/>
      </c>
      <c r="R920" s="575" t="str">
        <f>'[21]2_TRI_F_PAGINA_UNICA'!X31</f>
        <v/>
      </c>
      <c r="S920" s="575" t="str">
        <f>'[21]3_TRI_F_PAGINA_UNICA'!R31</f>
        <v/>
      </c>
      <c r="T920" s="575" t="str">
        <f>'[21]3_TRI_F_PAGINA_UNICA'!S31</f>
        <v/>
      </c>
      <c r="U920" s="575" t="str">
        <f>'[21]3_TRI_F_PAGINA_UNICA'!T31</f>
        <v/>
      </c>
      <c r="V920" s="575" t="str">
        <f>'[21]3_TRI_F_PAGINA_UNICA'!U31</f>
        <v/>
      </c>
      <c r="W920" s="575" t="str">
        <f>'[21]3_TRI_F_PAGINA_UNICA'!V31</f>
        <v/>
      </c>
      <c r="X920" s="575" t="str">
        <f>'[21]3_TRI_F_PAGINA_UNICA'!W31</f>
        <v/>
      </c>
      <c r="Y920" s="575" t="str">
        <f>'[21]3_TRI_F_PAGINA_UNICA'!X31</f>
        <v/>
      </c>
    </row>
    <row r="921" spans="1:25">
      <c r="A921" s="175" t="str">
        <f>'LISTA CORRIDA'!A921</f>
        <v>4ºF</v>
      </c>
      <c r="B921" s="574" t="str">
        <f>'LISTA CORRIDA'!B921</f>
        <v>20</v>
      </c>
      <c r="C921" s="175">
        <f>'LISTA CORRIDA'!C921</f>
        <v>18892</v>
      </c>
      <c r="D921" s="175" t="str">
        <f>'LISTA CORRIDA'!D921</f>
        <v>SOFIA DE LAS MUELAS BATISTA</v>
      </c>
      <c r="E921" s="575" t="str">
        <f>'[21]1_TRI_F_PAGINA_UNICA'!R32</f>
        <v/>
      </c>
      <c r="F921" s="575" t="str">
        <f>'[21]1_TRI_F_PAGINA_UNICA'!S32</f>
        <v/>
      </c>
      <c r="G921" s="575" t="str">
        <f>'[21]1_TRI_F_PAGINA_UNICA'!T32</f>
        <v/>
      </c>
      <c r="H921" s="575" t="str">
        <f>'[21]1_TRI_F_PAGINA_UNICA'!U32</f>
        <v/>
      </c>
      <c r="I921" s="575" t="str">
        <f>'[21]1_TRI_F_PAGINA_UNICA'!V32</f>
        <v/>
      </c>
      <c r="J921" s="575" t="str">
        <f>'[21]1_TRI_F_PAGINA_UNICA'!W32</f>
        <v/>
      </c>
      <c r="K921" s="575" t="str">
        <f>'[21]1_TRI_F_PAGINA_UNICA'!X32</f>
        <v/>
      </c>
      <c r="L921" s="575" t="str">
        <f>'[21]2_TRI_F_PAGINA_UNICA'!R32</f>
        <v/>
      </c>
      <c r="M921" s="575" t="str">
        <f>'[21]2_TRI_F_PAGINA_UNICA'!S32</f>
        <v/>
      </c>
      <c r="N921" s="575" t="str">
        <f>'[21]2_TRI_F_PAGINA_UNICA'!T32</f>
        <v/>
      </c>
      <c r="O921" s="575" t="str">
        <f>'[21]2_TRI_F_PAGINA_UNICA'!U32</f>
        <v/>
      </c>
      <c r="P921" s="575" t="str">
        <f>'[21]2_TRI_F_PAGINA_UNICA'!V32</f>
        <v/>
      </c>
      <c r="Q921" s="575" t="str">
        <f>'[21]2_TRI_F_PAGINA_UNICA'!W32</f>
        <v/>
      </c>
      <c r="R921" s="575" t="str">
        <f>'[21]2_TRI_F_PAGINA_UNICA'!X32</f>
        <v/>
      </c>
      <c r="S921" s="575" t="str">
        <f>'[21]3_TRI_F_PAGINA_UNICA'!R32</f>
        <v/>
      </c>
      <c r="T921" s="575" t="str">
        <f>'[21]3_TRI_F_PAGINA_UNICA'!S32</f>
        <v/>
      </c>
      <c r="U921" s="575" t="str">
        <f>'[21]3_TRI_F_PAGINA_UNICA'!T32</f>
        <v/>
      </c>
      <c r="V921" s="575" t="str">
        <f>'[21]3_TRI_F_PAGINA_UNICA'!U32</f>
        <v/>
      </c>
      <c r="W921" s="575" t="str">
        <f>'[21]3_TRI_F_PAGINA_UNICA'!V32</f>
        <v/>
      </c>
      <c r="X921" s="575" t="str">
        <f>'[21]3_TRI_F_PAGINA_UNICA'!W32</f>
        <v/>
      </c>
      <c r="Y921" s="575" t="str">
        <f>'[21]3_TRI_F_PAGINA_UNICA'!X32</f>
        <v/>
      </c>
    </row>
    <row r="922" spans="1:25">
      <c r="A922" s="175" t="str">
        <f>'LISTA CORRIDA'!A922</f>
        <v>4ºF</v>
      </c>
      <c r="B922" s="574" t="str">
        <f>'LISTA CORRIDA'!B922</f>
        <v>21</v>
      </c>
      <c r="C922" s="175">
        <f>'LISTA CORRIDA'!C922</f>
        <v>18351</v>
      </c>
      <c r="D922" s="175" t="str">
        <f>'LISTA CORRIDA'!D922</f>
        <v>VALENTINA REBOUCAS AMORIM WOITCHECOSKY</v>
      </c>
      <c r="E922" s="575" t="str">
        <f>'[21]1_TRI_F_PAGINA_UNICA'!R33</f>
        <v/>
      </c>
      <c r="F922" s="575" t="str">
        <f>'[21]1_TRI_F_PAGINA_UNICA'!S33</f>
        <v/>
      </c>
      <c r="G922" s="575" t="str">
        <f>'[21]1_TRI_F_PAGINA_UNICA'!T33</f>
        <v/>
      </c>
      <c r="H922" s="575" t="str">
        <f>'[21]1_TRI_F_PAGINA_UNICA'!U33</f>
        <v/>
      </c>
      <c r="I922" s="575" t="str">
        <f>'[21]1_TRI_F_PAGINA_UNICA'!V33</f>
        <v/>
      </c>
      <c r="J922" s="575" t="str">
        <f>'[21]1_TRI_F_PAGINA_UNICA'!W33</f>
        <v/>
      </c>
      <c r="K922" s="575" t="str">
        <f>'[21]1_TRI_F_PAGINA_UNICA'!X33</f>
        <v/>
      </c>
      <c r="L922" s="575" t="str">
        <f>'[21]2_TRI_F_PAGINA_UNICA'!R33</f>
        <v/>
      </c>
      <c r="M922" s="575" t="str">
        <f>'[21]2_TRI_F_PAGINA_UNICA'!S33</f>
        <v/>
      </c>
      <c r="N922" s="575" t="str">
        <f>'[21]2_TRI_F_PAGINA_UNICA'!T33</f>
        <v/>
      </c>
      <c r="O922" s="575" t="str">
        <f>'[21]2_TRI_F_PAGINA_UNICA'!U33</f>
        <v/>
      </c>
      <c r="P922" s="575" t="str">
        <f>'[21]2_TRI_F_PAGINA_UNICA'!V33</f>
        <v/>
      </c>
      <c r="Q922" s="575" t="str">
        <f>'[21]2_TRI_F_PAGINA_UNICA'!W33</f>
        <v/>
      </c>
      <c r="R922" s="575" t="str">
        <f>'[21]2_TRI_F_PAGINA_UNICA'!X33</f>
        <v/>
      </c>
      <c r="S922" s="575" t="str">
        <f>'[21]3_TRI_F_PAGINA_UNICA'!R33</f>
        <v/>
      </c>
      <c r="T922" s="575" t="str">
        <f>'[21]3_TRI_F_PAGINA_UNICA'!S33</f>
        <v/>
      </c>
      <c r="U922" s="575" t="str">
        <f>'[21]3_TRI_F_PAGINA_UNICA'!T33</f>
        <v/>
      </c>
      <c r="V922" s="575" t="str">
        <f>'[21]3_TRI_F_PAGINA_UNICA'!U33</f>
        <v/>
      </c>
      <c r="W922" s="575" t="str">
        <f>'[21]3_TRI_F_PAGINA_UNICA'!V33</f>
        <v/>
      </c>
      <c r="X922" s="575" t="str">
        <f>'[21]3_TRI_F_PAGINA_UNICA'!W33</f>
        <v/>
      </c>
      <c r="Y922" s="575" t="str">
        <f>'[21]3_TRI_F_PAGINA_UNICA'!X33</f>
        <v/>
      </c>
    </row>
    <row r="923" spans="1:25">
      <c r="A923" s="175" t="str">
        <f>'LISTA CORRIDA'!A923</f>
        <v>4ºF</v>
      </c>
      <c r="B923" s="574" t="str">
        <f>'LISTA CORRIDA'!B923</f>
        <v>22</v>
      </c>
      <c r="C923" s="175">
        <f>'LISTA CORRIDA'!C923</f>
        <v>18291</v>
      </c>
      <c r="D923" s="175" t="str">
        <f>'LISTA CORRIDA'!D923</f>
        <v>VICENTE BERNARDES DA ROCHA</v>
      </c>
      <c r="E923" s="575" t="str">
        <f>'[21]1_TRI_F_PAGINA_UNICA'!R34</f>
        <v/>
      </c>
      <c r="F923" s="575" t="str">
        <f>'[21]1_TRI_F_PAGINA_UNICA'!S34</f>
        <v/>
      </c>
      <c r="G923" s="575" t="str">
        <f>'[21]1_TRI_F_PAGINA_UNICA'!T34</f>
        <v/>
      </c>
      <c r="H923" s="575" t="str">
        <f>'[21]1_TRI_F_PAGINA_UNICA'!U34</f>
        <v/>
      </c>
      <c r="I923" s="575" t="str">
        <f>'[21]1_TRI_F_PAGINA_UNICA'!V34</f>
        <v/>
      </c>
      <c r="J923" s="575" t="str">
        <f>'[21]1_TRI_F_PAGINA_UNICA'!W34</f>
        <v/>
      </c>
      <c r="K923" s="575" t="str">
        <f>'[21]1_TRI_F_PAGINA_UNICA'!X34</f>
        <v/>
      </c>
      <c r="L923" s="575" t="str">
        <f>'[21]2_TRI_F_PAGINA_UNICA'!R34</f>
        <v/>
      </c>
      <c r="M923" s="575" t="str">
        <f>'[21]2_TRI_F_PAGINA_UNICA'!S34</f>
        <v/>
      </c>
      <c r="N923" s="575" t="str">
        <f>'[21]2_TRI_F_PAGINA_UNICA'!T34</f>
        <v/>
      </c>
      <c r="O923" s="575" t="str">
        <f>'[21]2_TRI_F_PAGINA_UNICA'!U34</f>
        <v/>
      </c>
      <c r="P923" s="575" t="str">
        <f>'[21]2_TRI_F_PAGINA_UNICA'!V34</f>
        <v/>
      </c>
      <c r="Q923" s="575" t="str">
        <f>'[21]2_TRI_F_PAGINA_UNICA'!W34</f>
        <v/>
      </c>
      <c r="R923" s="575" t="str">
        <f>'[21]2_TRI_F_PAGINA_UNICA'!X34</f>
        <v/>
      </c>
      <c r="S923" s="575" t="str">
        <f>'[21]3_TRI_F_PAGINA_UNICA'!R34</f>
        <v/>
      </c>
      <c r="T923" s="575" t="str">
        <f>'[21]3_TRI_F_PAGINA_UNICA'!S34</f>
        <v/>
      </c>
      <c r="U923" s="575" t="str">
        <f>'[21]3_TRI_F_PAGINA_UNICA'!T34</f>
        <v/>
      </c>
      <c r="V923" s="575" t="str">
        <f>'[21]3_TRI_F_PAGINA_UNICA'!U34</f>
        <v/>
      </c>
      <c r="W923" s="575" t="str">
        <f>'[21]3_TRI_F_PAGINA_UNICA'!V34</f>
        <v/>
      </c>
      <c r="X923" s="575" t="str">
        <f>'[21]3_TRI_F_PAGINA_UNICA'!W34</f>
        <v/>
      </c>
      <c r="Y923" s="575" t="str">
        <f>'[21]3_TRI_F_PAGINA_UNICA'!X34</f>
        <v/>
      </c>
    </row>
    <row r="924" spans="1:25">
      <c r="A924" s="175" t="str">
        <f>'LISTA CORRIDA'!A924</f>
        <v>4ºF</v>
      </c>
      <c r="B924" s="574" t="str">
        <f>'LISTA CORRIDA'!B924</f>
        <v>23</v>
      </c>
      <c r="C924" s="175">
        <f>'LISTA CORRIDA'!C924</f>
        <v>18294</v>
      </c>
      <c r="D924" s="175" t="str">
        <f>'LISTA CORRIDA'!D924</f>
        <v>YSIS SANTANA CARVALHO ANDRADE</v>
      </c>
      <c r="E924" s="575" t="str">
        <f>'[21]1_TRI_F_PAGINA_UNICA'!R35</f>
        <v/>
      </c>
      <c r="F924" s="575" t="str">
        <f>'[21]1_TRI_F_PAGINA_UNICA'!S35</f>
        <v/>
      </c>
      <c r="G924" s="575" t="str">
        <f>'[21]1_TRI_F_PAGINA_UNICA'!T35</f>
        <v/>
      </c>
      <c r="H924" s="575" t="str">
        <f>'[21]1_TRI_F_PAGINA_UNICA'!U35</f>
        <v/>
      </c>
      <c r="I924" s="575" t="str">
        <f>'[21]1_TRI_F_PAGINA_UNICA'!V35</f>
        <v/>
      </c>
      <c r="J924" s="575" t="str">
        <f>'[21]1_TRI_F_PAGINA_UNICA'!W35</f>
        <v/>
      </c>
      <c r="K924" s="575" t="str">
        <f>'[21]1_TRI_F_PAGINA_UNICA'!X35</f>
        <v/>
      </c>
      <c r="L924" s="575" t="str">
        <f>'[21]2_TRI_F_PAGINA_UNICA'!R35</f>
        <v/>
      </c>
      <c r="M924" s="575" t="str">
        <f>'[21]2_TRI_F_PAGINA_UNICA'!S35</f>
        <v/>
      </c>
      <c r="N924" s="575" t="str">
        <f>'[21]2_TRI_F_PAGINA_UNICA'!T35</f>
        <v/>
      </c>
      <c r="O924" s="575" t="str">
        <f>'[21]2_TRI_F_PAGINA_UNICA'!U35</f>
        <v/>
      </c>
      <c r="P924" s="575" t="str">
        <f>'[21]2_TRI_F_PAGINA_UNICA'!V35</f>
        <v/>
      </c>
      <c r="Q924" s="575" t="str">
        <f>'[21]2_TRI_F_PAGINA_UNICA'!W35</f>
        <v/>
      </c>
      <c r="R924" s="575" t="str">
        <f>'[21]2_TRI_F_PAGINA_UNICA'!X35</f>
        <v/>
      </c>
      <c r="S924" s="575" t="str">
        <f>'[21]3_TRI_F_PAGINA_UNICA'!R35</f>
        <v/>
      </c>
      <c r="T924" s="575" t="str">
        <f>'[21]3_TRI_F_PAGINA_UNICA'!S35</f>
        <v/>
      </c>
      <c r="U924" s="575" t="str">
        <f>'[21]3_TRI_F_PAGINA_UNICA'!T35</f>
        <v/>
      </c>
      <c r="V924" s="575" t="str">
        <f>'[21]3_TRI_F_PAGINA_UNICA'!U35</f>
        <v/>
      </c>
      <c r="W924" s="575" t="str">
        <f>'[21]3_TRI_F_PAGINA_UNICA'!V35</f>
        <v/>
      </c>
      <c r="X924" s="575" t="str">
        <f>'[21]3_TRI_F_PAGINA_UNICA'!W35</f>
        <v/>
      </c>
      <c r="Y924" s="575" t="str">
        <f>'[21]3_TRI_F_PAGINA_UNICA'!X35</f>
        <v/>
      </c>
    </row>
    <row r="925" spans="1:25">
      <c r="A925" s="175" t="str">
        <f>'LISTA CORRIDA'!A925</f>
        <v>4ºF</v>
      </c>
      <c r="B925" s="574" t="str">
        <f>'LISTA CORRIDA'!B925</f>
        <v>24</v>
      </c>
      <c r="C925" s="175">
        <f>'LISTA CORRIDA'!C925</f>
        <v>18219</v>
      </c>
      <c r="D925" s="175" t="str">
        <f>'LISTA CORRIDA'!D925</f>
        <v>YURI MENDES MELLO</v>
      </c>
      <c r="E925" s="575" t="str">
        <f>'[21]1_TRI_F_PAGINA_UNICA'!R36</f>
        <v/>
      </c>
      <c r="F925" s="575" t="str">
        <f>'[21]1_TRI_F_PAGINA_UNICA'!S36</f>
        <v/>
      </c>
      <c r="G925" s="575" t="str">
        <f>'[21]1_TRI_F_PAGINA_UNICA'!T36</f>
        <v/>
      </c>
      <c r="H925" s="575" t="str">
        <f>'[21]1_TRI_F_PAGINA_UNICA'!U36</f>
        <v/>
      </c>
      <c r="I925" s="575" t="str">
        <f>'[21]1_TRI_F_PAGINA_UNICA'!V36</f>
        <v/>
      </c>
      <c r="J925" s="575" t="str">
        <f>'[21]1_TRI_F_PAGINA_UNICA'!W36</f>
        <v/>
      </c>
      <c r="K925" s="575" t="str">
        <f>'[21]1_TRI_F_PAGINA_UNICA'!X36</f>
        <v/>
      </c>
      <c r="L925" s="575" t="str">
        <f>'[21]2_TRI_F_PAGINA_UNICA'!R36</f>
        <v/>
      </c>
      <c r="M925" s="575" t="str">
        <f>'[21]2_TRI_F_PAGINA_UNICA'!S36</f>
        <v/>
      </c>
      <c r="N925" s="575" t="str">
        <f>'[21]2_TRI_F_PAGINA_UNICA'!T36</f>
        <v/>
      </c>
      <c r="O925" s="575" t="str">
        <f>'[21]2_TRI_F_PAGINA_UNICA'!U36</f>
        <v/>
      </c>
      <c r="P925" s="575" t="str">
        <f>'[21]2_TRI_F_PAGINA_UNICA'!V36</f>
        <v/>
      </c>
      <c r="Q925" s="575" t="str">
        <f>'[21]2_TRI_F_PAGINA_UNICA'!W36</f>
        <v/>
      </c>
      <c r="R925" s="575" t="str">
        <f>'[21]2_TRI_F_PAGINA_UNICA'!X36</f>
        <v/>
      </c>
      <c r="S925" s="575" t="str">
        <f>'[21]3_TRI_F_PAGINA_UNICA'!R36</f>
        <v/>
      </c>
      <c r="T925" s="575" t="str">
        <f>'[21]3_TRI_F_PAGINA_UNICA'!S36</f>
        <v/>
      </c>
      <c r="U925" s="575" t="str">
        <f>'[21]3_TRI_F_PAGINA_UNICA'!T36</f>
        <v/>
      </c>
      <c r="V925" s="575" t="str">
        <f>'[21]3_TRI_F_PAGINA_UNICA'!U36</f>
        <v/>
      </c>
      <c r="W925" s="575" t="str">
        <f>'[21]3_TRI_F_PAGINA_UNICA'!V36</f>
        <v/>
      </c>
      <c r="X925" s="575" t="str">
        <f>'[21]3_TRI_F_PAGINA_UNICA'!W36</f>
        <v/>
      </c>
      <c r="Y925" s="575" t="str">
        <f>'[21]3_TRI_F_PAGINA_UNICA'!X36</f>
        <v/>
      </c>
    </row>
    <row r="926" spans="1:25">
      <c r="A926" s="175" t="str">
        <f>'LISTA CORRIDA'!A926</f>
        <v>4ºF</v>
      </c>
      <c r="B926" s="574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75" t="str">
        <f>'[21]1_TRI_F_PAGINA_UNICA'!R37</f>
        <v/>
      </c>
      <c r="F926" s="575" t="str">
        <f>'[21]1_TRI_F_PAGINA_UNICA'!S37</f>
        <v/>
      </c>
      <c r="G926" s="575" t="str">
        <f>'[21]1_TRI_F_PAGINA_UNICA'!T37</f>
        <v/>
      </c>
      <c r="H926" s="575" t="str">
        <f>'[21]1_TRI_F_PAGINA_UNICA'!U37</f>
        <v/>
      </c>
      <c r="I926" s="575" t="str">
        <f>'[21]1_TRI_F_PAGINA_UNICA'!V37</f>
        <v/>
      </c>
      <c r="J926" s="575" t="str">
        <f>'[21]1_TRI_F_PAGINA_UNICA'!W37</f>
        <v/>
      </c>
      <c r="K926" s="575" t="str">
        <f>'[21]1_TRI_F_PAGINA_UNICA'!X37</f>
        <v/>
      </c>
      <c r="L926" s="575" t="str">
        <f>'[21]2_TRI_F_PAGINA_UNICA'!R37</f>
        <v/>
      </c>
      <c r="M926" s="575" t="str">
        <f>'[21]2_TRI_F_PAGINA_UNICA'!S37</f>
        <v/>
      </c>
      <c r="N926" s="575" t="str">
        <f>'[21]2_TRI_F_PAGINA_UNICA'!T37</f>
        <v/>
      </c>
      <c r="O926" s="575" t="str">
        <f>'[21]2_TRI_F_PAGINA_UNICA'!U37</f>
        <v/>
      </c>
      <c r="P926" s="575" t="str">
        <f>'[21]2_TRI_F_PAGINA_UNICA'!V37</f>
        <v/>
      </c>
      <c r="Q926" s="575" t="str">
        <f>'[21]2_TRI_F_PAGINA_UNICA'!W37</f>
        <v/>
      </c>
      <c r="R926" s="575" t="str">
        <f>'[21]2_TRI_F_PAGINA_UNICA'!X37</f>
        <v/>
      </c>
      <c r="S926" s="575" t="str">
        <f>'[21]3_TRI_F_PAGINA_UNICA'!R37</f>
        <v/>
      </c>
      <c r="T926" s="575" t="str">
        <f>'[21]3_TRI_F_PAGINA_UNICA'!S37</f>
        <v/>
      </c>
      <c r="U926" s="575" t="str">
        <f>'[21]3_TRI_F_PAGINA_UNICA'!T37</f>
        <v/>
      </c>
      <c r="V926" s="575" t="str">
        <f>'[21]3_TRI_F_PAGINA_UNICA'!U37</f>
        <v/>
      </c>
      <c r="W926" s="575" t="str">
        <f>'[21]3_TRI_F_PAGINA_UNICA'!V37</f>
        <v/>
      </c>
      <c r="X926" s="575" t="str">
        <f>'[21]3_TRI_F_PAGINA_UNICA'!W37</f>
        <v/>
      </c>
      <c r="Y926" s="575" t="str">
        <f>'[21]3_TRI_F_PAGINA_UNICA'!X37</f>
        <v/>
      </c>
    </row>
    <row r="927" spans="1:25">
      <c r="A927" s="175" t="str">
        <f>'LISTA CORRIDA'!A927</f>
        <v>4ºF</v>
      </c>
      <c r="B927" s="574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75" t="str">
        <f>'[21]1_TRI_F_PAGINA_UNICA'!R38</f>
        <v/>
      </c>
      <c r="F927" s="575" t="str">
        <f>'[21]1_TRI_F_PAGINA_UNICA'!S38</f>
        <v/>
      </c>
      <c r="G927" s="575" t="str">
        <f>'[21]1_TRI_F_PAGINA_UNICA'!T38</f>
        <v/>
      </c>
      <c r="H927" s="575" t="str">
        <f>'[21]1_TRI_F_PAGINA_UNICA'!U38</f>
        <v/>
      </c>
      <c r="I927" s="575" t="str">
        <f>'[21]1_TRI_F_PAGINA_UNICA'!V38</f>
        <v/>
      </c>
      <c r="J927" s="575" t="str">
        <f>'[21]1_TRI_F_PAGINA_UNICA'!W38</f>
        <v/>
      </c>
      <c r="K927" s="575" t="str">
        <f>'[21]1_TRI_F_PAGINA_UNICA'!X38</f>
        <v/>
      </c>
      <c r="L927" s="575" t="str">
        <f>'[21]2_TRI_F_PAGINA_UNICA'!R38</f>
        <v/>
      </c>
      <c r="M927" s="575" t="str">
        <f>'[21]2_TRI_F_PAGINA_UNICA'!S38</f>
        <v/>
      </c>
      <c r="N927" s="575" t="str">
        <f>'[21]2_TRI_F_PAGINA_UNICA'!T38</f>
        <v/>
      </c>
      <c r="O927" s="575" t="str">
        <f>'[21]2_TRI_F_PAGINA_UNICA'!U38</f>
        <v/>
      </c>
      <c r="P927" s="575" t="str">
        <f>'[21]2_TRI_F_PAGINA_UNICA'!V38</f>
        <v/>
      </c>
      <c r="Q927" s="575" t="str">
        <f>'[21]2_TRI_F_PAGINA_UNICA'!W38</f>
        <v/>
      </c>
      <c r="R927" s="575" t="str">
        <f>'[21]2_TRI_F_PAGINA_UNICA'!X38</f>
        <v/>
      </c>
      <c r="S927" s="575" t="str">
        <f>'[21]3_TRI_F_PAGINA_UNICA'!R38</f>
        <v/>
      </c>
      <c r="T927" s="575" t="str">
        <f>'[21]3_TRI_F_PAGINA_UNICA'!S38</f>
        <v/>
      </c>
      <c r="U927" s="575" t="str">
        <f>'[21]3_TRI_F_PAGINA_UNICA'!T38</f>
        <v/>
      </c>
      <c r="V927" s="575" t="str">
        <f>'[21]3_TRI_F_PAGINA_UNICA'!U38</f>
        <v/>
      </c>
      <c r="W927" s="575" t="str">
        <f>'[21]3_TRI_F_PAGINA_UNICA'!V38</f>
        <v/>
      </c>
      <c r="X927" s="575" t="str">
        <f>'[21]3_TRI_F_PAGINA_UNICA'!W38</f>
        <v/>
      </c>
      <c r="Y927" s="575" t="str">
        <f>'[21]3_TRI_F_PAGINA_UNICA'!X38</f>
        <v/>
      </c>
    </row>
    <row r="928" spans="1:25">
      <c r="A928" s="175" t="str">
        <f>'LISTA CORRIDA'!A928</f>
        <v>4ºF</v>
      </c>
      <c r="B928" s="574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75" t="str">
        <f>'[21]1_TRI_F_PAGINA_UNICA'!R39</f>
        <v/>
      </c>
      <c r="F928" s="575" t="str">
        <f>'[21]1_TRI_F_PAGINA_UNICA'!S39</f>
        <v/>
      </c>
      <c r="G928" s="575" t="str">
        <f>'[21]1_TRI_F_PAGINA_UNICA'!T39</f>
        <v/>
      </c>
      <c r="H928" s="575" t="str">
        <f>'[21]1_TRI_F_PAGINA_UNICA'!U39</f>
        <v/>
      </c>
      <c r="I928" s="575" t="str">
        <f>'[21]1_TRI_F_PAGINA_UNICA'!V39</f>
        <v/>
      </c>
      <c r="J928" s="575" t="str">
        <f>'[21]1_TRI_F_PAGINA_UNICA'!W39</f>
        <v/>
      </c>
      <c r="K928" s="575" t="str">
        <f>'[21]1_TRI_F_PAGINA_UNICA'!X39</f>
        <v/>
      </c>
      <c r="L928" s="575" t="str">
        <f>'[21]2_TRI_F_PAGINA_UNICA'!R39</f>
        <v/>
      </c>
      <c r="M928" s="575" t="str">
        <f>'[21]2_TRI_F_PAGINA_UNICA'!S39</f>
        <v/>
      </c>
      <c r="N928" s="575" t="str">
        <f>'[21]2_TRI_F_PAGINA_UNICA'!T39</f>
        <v/>
      </c>
      <c r="O928" s="575" t="str">
        <f>'[21]2_TRI_F_PAGINA_UNICA'!U39</f>
        <v/>
      </c>
      <c r="P928" s="575" t="str">
        <f>'[21]2_TRI_F_PAGINA_UNICA'!V39</f>
        <v/>
      </c>
      <c r="Q928" s="575" t="str">
        <f>'[21]2_TRI_F_PAGINA_UNICA'!W39</f>
        <v/>
      </c>
      <c r="R928" s="575" t="str">
        <f>'[21]2_TRI_F_PAGINA_UNICA'!X39</f>
        <v/>
      </c>
      <c r="S928" s="575" t="str">
        <f>'[21]3_TRI_F_PAGINA_UNICA'!R39</f>
        <v/>
      </c>
      <c r="T928" s="575" t="str">
        <f>'[21]3_TRI_F_PAGINA_UNICA'!S39</f>
        <v/>
      </c>
      <c r="U928" s="575" t="str">
        <f>'[21]3_TRI_F_PAGINA_UNICA'!T39</f>
        <v/>
      </c>
      <c r="V928" s="575" t="str">
        <f>'[21]3_TRI_F_PAGINA_UNICA'!U39</f>
        <v/>
      </c>
      <c r="W928" s="575" t="str">
        <f>'[21]3_TRI_F_PAGINA_UNICA'!V39</f>
        <v/>
      </c>
      <c r="X928" s="575" t="str">
        <f>'[21]3_TRI_F_PAGINA_UNICA'!W39</f>
        <v/>
      </c>
      <c r="Y928" s="575" t="str">
        <f>'[21]3_TRI_F_PAGINA_UNICA'!X39</f>
        <v/>
      </c>
    </row>
    <row r="929" spans="1:25">
      <c r="A929" s="175" t="str">
        <f>'LISTA CORRIDA'!A929</f>
        <v>4ºF</v>
      </c>
      <c r="B929" s="574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75" t="str">
        <f>'[21]1_TRI_F_PAGINA_UNICA'!R40</f>
        <v/>
      </c>
      <c r="F929" s="575" t="str">
        <f>'[21]1_TRI_F_PAGINA_UNICA'!S40</f>
        <v/>
      </c>
      <c r="G929" s="575" t="str">
        <f>'[21]1_TRI_F_PAGINA_UNICA'!T40</f>
        <v/>
      </c>
      <c r="H929" s="575" t="str">
        <f>'[21]1_TRI_F_PAGINA_UNICA'!U40</f>
        <v/>
      </c>
      <c r="I929" s="575" t="str">
        <f>'[21]1_TRI_F_PAGINA_UNICA'!V40</f>
        <v/>
      </c>
      <c r="J929" s="575" t="str">
        <f>'[21]1_TRI_F_PAGINA_UNICA'!W40</f>
        <v/>
      </c>
      <c r="K929" s="575" t="str">
        <f>'[21]1_TRI_F_PAGINA_UNICA'!X40</f>
        <v/>
      </c>
      <c r="L929" s="575" t="str">
        <f>'[21]2_TRI_F_PAGINA_UNICA'!R40</f>
        <v/>
      </c>
      <c r="M929" s="575" t="str">
        <f>'[21]2_TRI_F_PAGINA_UNICA'!S40</f>
        <v/>
      </c>
      <c r="N929" s="575" t="str">
        <f>'[21]2_TRI_F_PAGINA_UNICA'!T40</f>
        <v/>
      </c>
      <c r="O929" s="575" t="str">
        <f>'[21]2_TRI_F_PAGINA_UNICA'!U40</f>
        <v/>
      </c>
      <c r="P929" s="575" t="str">
        <f>'[21]2_TRI_F_PAGINA_UNICA'!V40</f>
        <v/>
      </c>
      <c r="Q929" s="575" t="str">
        <f>'[21]2_TRI_F_PAGINA_UNICA'!W40</f>
        <v/>
      </c>
      <c r="R929" s="575" t="str">
        <f>'[21]2_TRI_F_PAGINA_UNICA'!X40</f>
        <v/>
      </c>
      <c r="S929" s="575" t="str">
        <f>'[21]3_TRI_F_PAGINA_UNICA'!R40</f>
        <v/>
      </c>
      <c r="T929" s="575" t="str">
        <f>'[21]3_TRI_F_PAGINA_UNICA'!S40</f>
        <v/>
      </c>
      <c r="U929" s="575" t="str">
        <f>'[21]3_TRI_F_PAGINA_UNICA'!T40</f>
        <v/>
      </c>
      <c r="V929" s="575" t="str">
        <f>'[21]3_TRI_F_PAGINA_UNICA'!U40</f>
        <v/>
      </c>
      <c r="W929" s="575" t="str">
        <f>'[21]3_TRI_F_PAGINA_UNICA'!V40</f>
        <v/>
      </c>
      <c r="X929" s="575" t="str">
        <f>'[21]3_TRI_F_PAGINA_UNICA'!W40</f>
        <v/>
      </c>
      <c r="Y929" s="575" t="str">
        <f>'[21]3_TRI_F_PAGINA_UNICA'!X40</f>
        <v/>
      </c>
    </row>
    <row r="930" spans="1:25">
      <c r="A930" s="175" t="str">
        <f>'LISTA CORRIDA'!A930</f>
        <v>4ºF</v>
      </c>
      <c r="B930" s="574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75" t="str">
        <f>'[21]1_TRI_F_PAGINA_UNICA'!R41</f>
        <v/>
      </c>
      <c r="F930" s="575" t="str">
        <f>'[21]1_TRI_F_PAGINA_UNICA'!S41</f>
        <v/>
      </c>
      <c r="G930" s="575" t="str">
        <f>'[21]1_TRI_F_PAGINA_UNICA'!T41</f>
        <v/>
      </c>
      <c r="H930" s="575" t="str">
        <f>'[21]1_TRI_F_PAGINA_UNICA'!U41</f>
        <v/>
      </c>
      <c r="I930" s="575" t="str">
        <f>'[21]1_TRI_F_PAGINA_UNICA'!V41</f>
        <v/>
      </c>
      <c r="J930" s="575" t="str">
        <f>'[21]1_TRI_F_PAGINA_UNICA'!W41</f>
        <v/>
      </c>
      <c r="K930" s="575" t="str">
        <f>'[21]1_TRI_F_PAGINA_UNICA'!X41</f>
        <v/>
      </c>
      <c r="L930" s="575" t="str">
        <f>'[21]2_TRI_F_PAGINA_UNICA'!R41</f>
        <v/>
      </c>
      <c r="M930" s="575" t="str">
        <f>'[21]2_TRI_F_PAGINA_UNICA'!S41</f>
        <v/>
      </c>
      <c r="N930" s="575" t="str">
        <f>'[21]2_TRI_F_PAGINA_UNICA'!T41</f>
        <v/>
      </c>
      <c r="O930" s="575" t="str">
        <f>'[21]2_TRI_F_PAGINA_UNICA'!U41</f>
        <v/>
      </c>
      <c r="P930" s="575" t="str">
        <f>'[21]2_TRI_F_PAGINA_UNICA'!V41</f>
        <v/>
      </c>
      <c r="Q930" s="575" t="str">
        <f>'[21]2_TRI_F_PAGINA_UNICA'!W41</f>
        <v/>
      </c>
      <c r="R930" s="575" t="str">
        <f>'[21]2_TRI_F_PAGINA_UNICA'!X41</f>
        <v/>
      </c>
      <c r="S930" s="575" t="str">
        <f>'[21]3_TRI_F_PAGINA_UNICA'!R41</f>
        <v/>
      </c>
      <c r="T930" s="575" t="str">
        <f>'[21]3_TRI_F_PAGINA_UNICA'!S41</f>
        <v/>
      </c>
      <c r="U930" s="575" t="str">
        <f>'[21]3_TRI_F_PAGINA_UNICA'!T41</f>
        <v/>
      </c>
      <c r="V930" s="575" t="str">
        <f>'[21]3_TRI_F_PAGINA_UNICA'!U41</f>
        <v/>
      </c>
      <c r="W930" s="575" t="str">
        <f>'[21]3_TRI_F_PAGINA_UNICA'!V41</f>
        <v/>
      </c>
      <c r="X930" s="575" t="str">
        <f>'[21]3_TRI_F_PAGINA_UNICA'!W41</f>
        <v/>
      </c>
      <c r="Y930" s="575" t="str">
        <f>'[21]3_TRI_F_PAGINA_UNICA'!X41</f>
        <v/>
      </c>
    </row>
    <row r="931" spans="1:25">
      <c r="A931" s="175" t="str">
        <f>'LISTA CORRIDA'!A931</f>
        <v>4ºF</v>
      </c>
      <c r="B931" s="574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75" t="str">
        <f>'[21]1_TRI_F_PAGINA_UNICA'!R42</f>
        <v/>
      </c>
      <c r="F931" s="575" t="str">
        <f>'[21]1_TRI_F_PAGINA_UNICA'!S42</f>
        <v/>
      </c>
      <c r="G931" s="575" t="str">
        <f>'[21]1_TRI_F_PAGINA_UNICA'!T42</f>
        <v/>
      </c>
      <c r="H931" s="575" t="str">
        <f>'[21]1_TRI_F_PAGINA_UNICA'!U42</f>
        <v/>
      </c>
      <c r="I931" s="575" t="str">
        <f>'[21]1_TRI_F_PAGINA_UNICA'!V42</f>
        <v/>
      </c>
      <c r="J931" s="575" t="str">
        <f>'[21]1_TRI_F_PAGINA_UNICA'!W42</f>
        <v/>
      </c>
      <c r="K931" s="575" t="str">
        <f>'[21]1_TRI_F_PAGINA_UNICA'!X42</f>
        <v/>
      </c>
      <c r="L931" s="575" t="str">
        <f>'[21]2_TRI_F_PAGINA_UNICA'!R42</f>
        <v/>
      </c>
      <c r="M931" s="575" t="str">
        <f>'[21]2_TRI_F_PAGINA_UNICA'!S42</f>
        <v/>
      </c>
      <c r="N931" s="575" t="str">
        <f>'[21]2_TRI_F_PAGINA_UNICA'!T42</f>
        <v/>
      </c>
      <c r="O931" s="575" t="str">
        <f>'[21]2_TRI_F_PAGINA_UNICA'!U42</f>
        <v/>
      </c>
      <c r="P931" s="575" t="str">
        <f>'[21]2_TRI_F_PAGINA_UNICA'!V42</f>
        <v/>
      </c>
      <c r="Q931" s="575" t="str">
        <f>'[21]2_TRI_F_PAGINA_UNICA'!W42</f>
        <v/>
      </c>
      <c r="R931" s="575" t="str">
        <f>'[21]2_TRI_F_PAGINA_UNICA'!X42</f>
        <v/>
      </c>
      <c r="S931" s="575" t="str">
        <f>'[21]3_TRI_F_PAGINA_UNICA'!R42</f>
        <v/>
      </c>
      <c r="T931" s="575" t="str">
        <f>'[21]3_TRI_F_PAGINA_UNICA'!S42</f>
        <v/>
      </c>
      <c r="U931" s="575" t="str">
        <f>'[21]3_TRI_F_PAGINA_UNICA'!T42</f>
        <v/>
      </c>
      <c r="V931" s="575" t="str">
        <f>'[21]3_TRI_F_PAGINA_UNICA'!U42</f>
        <v/>
      </c>
      <c r="W931" s="575" t="str">
        <f>'[21]3_TRI_F_PAGINA_UNICA'!V42</f>
        <v/>
      </c>
      <c r="X931" s="575" t="str">
        <f>'[21]3_TRI_F_PAGINA_UNICA'!W42</f>
        <v/>
      </c>
      <c r="Y931" s="575" t="str">
        <f>'[21]3_TRI_F_PAGINA_UNICA'!X42</f>
        <v/>
      </c>
    </row>
    <row r="932" spans="1:25">
      <c r="A932" s="175" t="str">
        <f>'LISTA CORRIDA'!A932</f>
        <v>4ºF</v>
      </c>
      <c r="B932" s="574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75" t="str">
        <f>'[21]1_TRI_F_PAGINA_UNICA'!R43</f>
        <v/>
      </c>
      <c r="F932" s="575" t="str">
        <f>'[21]1_TRI_F_PAGINA_UNICA'!S43</f>
        <v/>
      </c>
      <c r="G932" s="575" t="str">
        <f>'[21]1_TRI_F_PAGINA_UNICA'!T43</f>
        <v/>
      </c>
      <c r="H932" s="575" t="str">
        <f>'[21]1_TRI_F_PAGINA_UNICA'!U43</f>
        <v/>
      </c>
      <c r="I932" s="575" t="str">
        <f>'[21]1_TRI_F_PAGINA_UNICA'!V43</f>
        <v/>
      </c>
      <c r="J932" s="575" t="str">
        <f>'[21]1_TRI_F_PAGINA_UNICA'!W43</f>
        <v/>
      </c>
      <c r="K932" s="575" t="str">
        <f>'[21]1_TRI_F_PAGINA_UNICA'!X43</f>
        <v/>
      </c>
      <c r="L932" s="575" t="str">
        <f>'[21]2_TRI_F_PAGINA_UNICA'!R43</f>
        <v/>
      </c>
      <c r="M932" s="575" t="str">
        <f>'[21]2_TRI_F_PAGINA_UNICA'!S43</f>
        <v/>
      </c>
      <c r="N932" s="575" t="str">
        <f>'[21]2_TRI_F_PAGINA_UNICA'!T43</f>
        <v/>
      </c>
      <c r="O932" s="575" t="str">
        <f>'[21]2_TRI_F_PAGINA_UNICA'!U43</f>
        <v/>
      </c>
      <c r="P932" s="575" t="str">
        <f>'[21]2_TRI_F_PAGINA_UNICA'!V43</f>
        <v/>
      </c>
      <c r="Q932" s="575" t="str">
        <f>'[21]2_TRI_F_PAGINA_UNICA'!W43</f>
        <v/>
      </c>
      <c r="R932" s="575" t="str">
        <f>'[21]2_TRI_F_PAGINA_UNICA'!X43</f>
        <v/>
      </c>
      <c r="S932" s="575" t="str">
        <f>'[21]3_TRI_F_PAGINA_UNICA'!R43</f>
        <v/>
      </c>
      <c r="T932" s="575" t="str">
        <f>'[21]3_TRI_F_PAGINA_UNICA'!S43</f>
        <v/>
      </c>
      <c r="U932" s="575" t="str">
        <f>'[21]3_TRI_F_PAGINA_UNICA'!T43</f>
        <v/>
      </c>
      <c r="V932" s="575" t="str">
        <f>'[21]3_TRI_F_PAGINA_UNICA'!U43</f>
        <v/>
      </c>
      <c r="W932" s="575" t="str">
        <f>'[21]3_TRI_F_PAGINA_UNICA'!V43</f>
        <v/>
      </c>
      <c r="X932" s="575" t="str">
        <f>'[21]3_TRI_F_PAGINA_UNICA'!W43</f>
        <v/>
      </c>
      <c r="Y932" s="575" t="str">
        <f>'[21]3_TRI_F_PAGINA_UNICA'!X43</f>
        <v/>
      </c>
    </row>
    <row r="933" spans="1:25">
      <c r="A933" s="175" t="str">
        <f>'LISTA CORRIDA'!A933</f>
        <v>4ºF</v>
      </c>
      <c r="B933" s="574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75" t="str">
        <f>'[21]1_TRI_F_PAGINA_UNICA'!R44</f>
        <v/>
      </c>
      <c r="F933" s="575" t="str">
        <f>'[21]1_TRI_F_PAGINA_UNICA'!S44</f>
        <v/>
      </c>
      <c r="G933" s="575" t="str">
        <f>'[21]1_TRI_F_PAGINA_UNICA'!T44</f>
        <v/>
      </c>
      <c r="H933" s="575" t="str">
        <f>'[21]1_TRI_F_PAGINA_UNICA'!U44</f>
        <v/>
      </c>
      <c r="I933" s="575" t="str">
        <f>'[21]1_TRI_F_PAGINA_UNICA'!V44</f>
        <v/>
      </c>
      <c r="J933" s="575" t="str">
        <f>'[21]1_TRI_F_PAGINA_UNICA'!W44</f>
        <v/>
      </c>
      <c r="K933" s="575" t="str">
        <f>'[21]1_TRI_F_PAGINA_UNICA'!X44</f>
        <v/>
      </c>
      <c r="L933" s="575" t="str">
        <f>'[21]2_TRI_F_PAGINA_UNICA'!R44</f>
        <v/>
      </c>
      <c r="M933" s="575" t="str">
        <f>'[21]2_TRI_F_PAGINA_UNICA'!S44</f>
        <v/>
      </c>
      <c r="N933" s="575" t="str">
        <f>'[21]2_TRI_F_PAGINA_UNICA'!T44</f>
        <v/>
      </c>
      <c r="O933" s="575" t="str">
        <f>'[21]2_TRI_F_PAGINA_UNICA'!U44</f>
        <v/>
      </c>
      <c r="P933" s="575" t="str">
        <f>'[21]2_TRI_F_PAGINA_UNICA'!V44</f>
        <v/>
      </c>
      <c r="Q933" s="575" t="str">
        <f>'[21]2_TRI_F_PAGINA_UNICA'!W44</f>
        <v/>
      </c>
      <c r="R933" s="575" t="str">
        <f>'[21]2_TRI_F_PAGINA_UNICA'!X44</f>
        <v/>
      </c>
      <c r="S933" s="575" t="str">
        <f>'[21]3_TRI_F_PAGINA_UNICA'!R44</f>
        <v/>
      </c>
      <c r="T933" s="575" t="str">
        <f>'[21]3_TRI_F_PAGINA_UNICA'!S44</f>
        <v/>
      </c>
      <c r="U933" s="575" t="str">
        <f>'[21]3_TRI_F_PAGINA_UNICA'!T44</f>
        <v/>
      </c>
      <c r="V933" s="575" t="str">
        <f>'[21]3_TRI_F_PAGINA_UNICA'!U44</f>
        <v/>
      </c>
      <c r="W933" s="575" t="str">
        <f>'[21]3_TRI_F_PAGINA_UNICA'!V44</f>
        <v/>
      </c>
      <c r="X933" s="575" t="str">
        <f>'[21]3_TRI_F_PAGINA_UNICA'!W44</f>
        <v/>
      </c>
      <c r="Y933" s="575" t="str">
        <f>'[21]3_TRI_F_PAGINA_UNICA'!X44</f>
        <v/>
      </c>
    </row>
    <row r="934" spans="1:25">
      <c r="A934" s="175" t="str">
        <f>'LISTA CORRIDA'!A934</f>
        <v>4ºF</v>
      </c>
      <c r="B934" s="574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75" t="str">
        <f>'[21]1_TRI_F_PAGINA_UNICA'!R45</f>
        <v/>
      </c>
      <c r="F934" s="575" t="str">
        <f>'[21]1_TRI_F_PAGINA_UNICA'!S45</f>
        <v/>
      </c>
      <c r="G934" s="575" t="str">
        <f>'[21]1_TRI_F_PAGINA_UNICA'!T45</f>
        <v/>
      </c>
      <c r="H934" s="575" t="str">
        <f>'[21]1_TRI_F_PAGINA_UNICA'!U45</f>
        <v/>
      </c>
      <c r="I934" s="575" t="str">
        <f>'[21]1_TRI_F_PAGINA_UNICA'!V45</f>
        <v/>
      </c>
      <c r="J934" s="575" t="str">
        <f>'[21]1_TRI_F_PAGINA_UNICA'!W45</f>
        <v/>
      </c>
      <c r="K934" s="575" t="str">
        <f>'[21]1_TRI_F_PAGINA_UNICA'!X45</f>
        <v/>
      </c>
      <c r="L934" s="575" t="str">
        <f>'[21]2_TRI_F_PAGINA_UNICA'!R45</f>
        <v/>
      </c>
      <c r="M934" s="575" t="str">
        <f>'[21]2_TRI_F_PAGINA_UNICA'!S45</f>
        <v/>
      </c>
      <c r="N934" s="575" t="str">
        <f>'[21]2_TRI_F_PAGINA_UNICA'!T45</f>
        <v/>
      </c>
      <c r="O934" s="575" t="str">
        <f>'[21]2_TRI_F_PAGINA_UNICA'!U45</f>
        <v/>
      </c>
      <c r="P934" s="575" t="str">
        <f>'[21]2_TRI_F_PAGINA_UNICA'!V45</f>
        <v/>
      </c>
      <c r="Q934" s="575" t="str">
        <f>'[21]2_TRI_F_PAGINA_UNICA'!W45</f>
        <v/>
      </c>
      <c r="R934" s="575" t="str">
        <f>'[21]2_TRI_F_PAGINA_UNICA'!X45</f>
        <v/>
      </c>
      <c r="S934" s="575" t="str">
        <f>'[21]3_TRI_F_PAGINA_UNICA'!R45</f>
        <v/>
      </c>
      <c r="T934" s="575" t="str">
        <f>'[21]3_TRI_F_PAGINA_UNICA'!S45</f>
        <v/>
      </c>
      <c r="U934" s="575" t="str">
        <f>'[21]3_TRI_F_PAGINA_UNICA'!T45</f>
        <v/>
      </c>
      <c r="V934" s="575" t="str">
        <f>'[21]3_TRI_F_PAGINA_UNICA'!U45</f>
        <v/>
      </c>
      <c r="W934" s="575" t="str">
        <f>'[21]3_TRI_F_PAGINA_UNICA'!V45</f>
        <v/>
      </c>
      <c r="X934" s="575" t="str">
        <f>'[21]3_TRI_F_PAGINA_UNICA'!W45</f>
        <v/>
      </c>
      <c r="Y934" s="575" t="str">
        <f>'[21]3_TRI_F_PAGINA_UNICA'!X45</f>
        <v/>
      </c>
    </row>
    <row r="935" spans="1:25">
      <c r="A935" s="175" t="str">
        <f>'LISTA CORRIDA'!A935</f>
        <v>4ºF</v>
      </c>
      <c r="B935" s="574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75" t="str">
        <f>'[21]1_TRI_F_PAGINA_UNICA'!R46</f>
        <v/>
      </c>
      <c r="F935" s="575" t="str">
        <f>'[21]1_TRI_F_PAGINA_UNICA'!S46</f>
        <v/>
      </c>
      <c r="G935" s="575" t="str">
        <f>'[21]1_TRI_F_PAGINA_UNICA'!T46</f>
        <v/>
      </c>
      <c r="H935" s="575" t="str">
        <f>'[21]1_TRI_F_PAGINA_UNICA'!U46</f>
        <v/>
      </c>
      <c r="I935" s="575" t="str">
        <f>'[21]1_TRI_F_PAGINA_UNICA'!V46</f>
        <v/>
      </c>
      <c r="J935" s="575" t="str">
        <f>'[21]1_TRI_F_PAGINA_UNICA'!W46</f>
        <v/>
      </c>
      <c r="K935" s="575" t="str">
        <f>'[21]1_TRI_F_PAGINA_UNICA'!X46</f>
        <v/>
      </c>
      <c r="L935" s="575" t="str">
        <f>'[21]2_TRI_F_PAGINA_UNICA'!R46</f>
        <v/>
      </c>
      <c r="M935" s="575" t="str">
        <f>'[21]2_TRI_F_PAGINA_UNICA'!S46</f>
        <v/>
      </c>
      <c r="N935" s="575" t="str">
        <f>'[21]2_TRI_F_PAGINA_UNICA'!T46</f>
        <v/>
      </c>
      <c r="O935" s="575" t="str">
        <f>'[21]2_TRI_F_PAGINA_UNICA'!U46</f>
        <v/>
      </c>
      <c r="P935" s="575" t="str">
        <f>'[21]2_TRI_F_PAGINA_UNICA'!V46</f>
        <v/>
      </c>
      <c r="Q935" s="575" t="str">
        <f>'[21]2_TRI_F_PAGINA_UNICA'!W46</f>
        <v/>
      </c>
      <c r="R935" s="575" t="str">
        <f>'[21]2_TRI_F_PAGINA_UNICA'!X46</f>
        <v/>
      </c>
      <c r="S935" s="575" t="str">
        <f>'[21]3_TRI_F_PAGINA_UNICA'!R46</f>
        <v/>
      </c>
      <c r="T935" s="575" t="str">
        <f>'[21]3_TRI_F_PAGINA_UNICA'!S46</f>
        <v/>
      </c>
      <c r="U935" s="575" t="str">
        <f>'[21]3_TRI_F_PAGINA_UNICA'!T46</f>
        <v/>
      </c>
      <c r="V935" s="575" t="str">
        <f>'[21]3_TRI_F_PAGINA_UNICA'!U46</f>
        <v/>
      </c>
      <c r="W935" s="575" t="str">
        <f>'[21]3_TRI_F_PAGINA_UNICA'!V46</f>
        <v/>
      </c>
      <c r="X935" s="575" t="str">
        <f>'[21]3_TRI_F_PAGINA_UNICA'!W46</f>
        <v/>
      </c>
      <c r="Y935" s="575" t="str">
        <f>'[21]3_TRI_F_PAGINA_UNICA'!X46</f>
        <v/>
      </c>
    </row>
    <row r="936" spans="1:25">
      <c r="A936" s="175" t="str">
        <f>'LISTA CORRIDA'!A936</f>
        <v>4ºF</v>
      </c>
      <c r="B936" s="574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75" t="str">
        <f>'[21]1_TRI_F_PAGINA_UNICA'!R47</f>
        <v/>
      </c>
      <c r="F936" s="575" t="str">
        <f>'[21]1_TRI_F_PAGINA_UNICA'!S47</f>
        <v/>
      </c>
      <c r="G936" s="575" t="str">
        <f>'[21]1_TRI_F_PAGINA_UNICA'!T47</f>
        <v/>
      </c>
      <c r="H936" s="575" t="str">
        <f>'[21]1_TRI_F_PAGINA_UNICA'!U47</f>
        <v/>
      </c>
      <c r="I936" s="575" t="str">
        <f>'[21]1_TRI_F_PAGINA_UNICA'!V47</f>
        <v/>
      </c>
      <c r="J936" s="575" t="str">
        <f>'[21]1_TRI_F_PAGINA_UNICA'!W47</f>
        <v/>
      </c>
      <c r="K936" s="575" t="str">
        <f>'[21]1_TRI_F_PAGINA_UNICA'!X47</f>
        <v/>
      </c>
      <c r="L936" s="575" t="str">
        <f>'[21]2_TRI_F_PAGINA_UNICA'!R47</f>
        <v/>
      </c>
      <c r="M936" s="575" t="str">
        <f>'[21]2_TRI_F_PAGINA_UNICA'!S47</f>
        <v/>
      </c>
      <c r="N936" s="575" t="str">
        <f>'[21]2_TRI_F_PAGINA_UNICA'!T47</f>
        <v/>
      </c>
      <c r="O936" s="575" t="str">
        <f>'[21]2_TRI_F_PAGINA_UNICA'!U47</f>
        <v/>
      </c>
      <c r="P936" s="575" t="str">
        <f>'[21]2_TRI_F_PAGINA_UNICA'!V47</f>
        <v/>
      </c>
      <c r="Q936" s="575" t="str">
        <f>'[21]2_TRI_F_PAGINA_UNICA'!W47</f>
        <v/>
      </c>
      <c r="R936" s="575" t="str">
        <f>'[21]2_TRI_F_PAGINA_UNICA'!X47</f>
        <v/>
      </c>
      <c r="S936" s="575" t="str">
        <f>'[21]3_TRI_F_PAGINA_UNICA'!R47</f>
        <v/>
      </c>
      <c r="T936" s="575" t="str">
        <f>'[21]3_TRI_F_PAGINA_UNICA'!S47</f>
        <v/>
      </c>
      <c r="U936" s="575" t="str">
        <f>'[21]3_TRI_F_PAGINA_UNICA'!T47</f>
        <v/>
      </c>
      <c r="V936" s="575" t="str">
        <f>'[21]3_TRI_F_PAGINA_UNICA'!U47</f>
        <v/>
      </c>
      <c r="W936" s="575" t="str">
        <f>'[21]3_TRI_F_PAGINA_UNICA'!V47</f>
        <v/>
      </c>
      <c r="X936" s="575" t="str">
        <f>'[21]3_TRI_F_PAGINA_UNICA'!W47</f>
        <v/>
      </c>
      <c r="Y936" s="575" t="str">
        <f>'[21]3_TRI_F_PAGINA_UNICA'!X47</f>
        <v/>
      </c>
    </row>
    <row r="937" spans="1:25">
      <c r="A937" s="175" t="str">
        <f>'LISTA CORRIDA'!A937</f>
        <v>4ºF</v>
      </c>
      <c r="B937" s="574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75" t="str">
        <f>'[21]1_TRI_F_PAGINA_UNICA'!R48</f>
        <v/>
      </c>
      <c r="F937" s="575" t="str">
        <f>'[21]1_TRI_F_PAGINA_UNICA'!S48</f>
        <v/>
      </c>
      <c r="G937" s="575" t="str">
        <f>'[21]1_TRI_F_PAGINA_UNICA'!T48</f>
        <v/>
      </c>
      <c r="H937" s="575" t="str">
        <f>'[21]1_TRI_F_PAGINA_UNICA'!U48</f>
        <v/>
      </c>
      <c r="I937" s="575" t="str">
        <f>'[21]1_TRI_F_PAGINA_UNICA'!V48</f>
        <v/>
      </c>
      <c r="J937" s="575" t="str">
        <f>'[21]1_TRI_F_PAGINA_UNICA'!W48</f>
        <v/>
      </c>
      <c r="K937" s="575" t="str">
        <f>'[21]1_TRI_F_PAGINA_UNICA'!X48</f>
        <v/>
      </c>
      <c r="L937" s="575" t="str">
        <f>'[21]2_TRI_F_PAGINA_UNICA'!R48</f>
        <v/>
      </c>
      <c r="M937" s="575" t="str">
        <f>'[21]2_TRI_F_PAGINA_UNICA'!S48</f>
        <v/>
      </c>
      <c r="N937" s="575" t="str">
        <f>'[21]2_TRI_F_PAGINA_UNICA'!T48</f>
        <v/>
      </c>
      <c r="O937" s="575" t="str">
        <f>'[21]2_TRI_F_PAGINA_UNICA'!U48</f>
        <v/>
      </c>
      <c r="P937" s="575" t="str">
        <f>'[21]2_TRI_F_PAGINA_UNICA'!V48</f>
        <v/>
      </c>
      <c r="Q937" s="575" t="str">
        <f>'[21]2_TRI_F_PAGINA_UNICA'!W48</f>
        <v/>
      </c>
      <c r="R937" s="575" t="str">
        <f>'[21]2_TRI_F_PAGINA_UNICA'!X48</f>
        <v/>
      </c>
      <c r="S937" s="575" t="str">
        <f>'[21]3_TRI_F_PAGINA_UNICA'!R48</f>
        <v/>
      </c>
      <c r="T937" s="575" t="str">
        <f>'[21]3_TRI_F_PAGINA_UNICA'!S48</f>
        <v/>
      </c>
      <c r="U937" s="575" t="str">
        <f>'[21]3_TRI_F_PAGINA_UNICA'!T48</f>
        <v/>
      </c>
      <c r="V937" s="575" t="str">
        <f>'[21]3_TRI_F_PAGINA_UNICA'!U48</f>
        <v/>
      </c>
      <c r="W937" s="575" t="str">
        <f>'[21]3_TRI_F_PAGINA_UNICA'!V48</f>
        <v/>
      </c>
      <c r="X937" s="575" t="str">
        <f>'[21]3_TRI_F_PAGINA_UNICA'!W48</f>
        <v/>
      </c>
      <c r="Y937" s="575" t="str">
        <f>'[21]3_TRI_F_PAGINA_UNICA'!X48</f>
        <v/>
      </c>
    </row>
    <row r="938" spans="1:25">
      <c r="A938" s="175" t="str">
        <f>'LISTA CORRIDA'!A938</f>
        <v>4ºF</v>
      </c>
      <c r="B938" s="574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75" t="str">
        <f>'[21]1_TRI_F_PAGINA_UNICA'!R49</f>
        <v/>
      </c>
      <c r="F938" s="575" t="str">
        <f>'[21]1_TRI_F_PAGINA_UNICA'!S49</f>
        <v/>
      </c>
      <c r="G938" s="575" t="str">
        <f>'[21]1_TRI_F_PAGINA_UNICA'!T49</f>
        <v/>
      </c>
      <c r="H938" s="575" t="str">
        <f>'[21]1_TRI_F_PAGINA_UNICA'!U49</f>
        <v/>
      </c>
      <c r="I938" s="575" t="str">
        <f>'[21]1_TRI_F_PAGINA_UNICA'!V49</f>
        <v/>
      </c>
      <c r="J938" s="575" t="str">
        <f>'[21]1_TRI_F_PAGINA_UNICA'!W49</f>
        <v/>
      </c>
      <c r="K938" s="575" t="str">
        <f>'[21]1_TRI_F_PAGINA_UNICA'!X49</f>
        <v/>
      </c>
      <c r="L938" s="575" t="str">
        <f>'[21]2_TRI_F_PAGINA_UNICA'!R49</f>
        <v/>
      </c>
      <c r="M938" s="575" t="str">
        <f>'[21]2_TRI_F_PAGINA_UNICA'!S49</f>
        <v/>
      </c>
      <c r="N938" s="575" t="str">
        <f>'[21]2_TRI_F_PAGINA_UNICA'!T49</f>
        <v/>
      </c>
      <c r="O938" s="575" t="str">
        <f>'[21]2_TRI_F_PAGINA_UNICA'!U49</f>
        <v/>
      </c>
      <c r="P938" s="575" t="str">
        <f>'[21]2_TRI_F_PAGINA_UNICA'!V49</f>
        <v/>
      </c>
      <c r="Q938" s="575" t="str">
        <f>'[21]2_TRI_F_PAGINA_UNICA'!W49</f>
        <v/>
      </c>
      <c r="R938" s="575" t="str">
        <f>'[21]2_TRI_F_PAGINA_UNICA'!X49</f>
        <v/>
      </c>
      <c r="S938" s="575" t="str">
        <f>'[21]3_TRI_F_PAGINA_UNICA'!R49</f>
        <v/>
      </c>
      <c r="T938" s="575" t="str">
        <f>'[21]3_TRI_F_PAGINA_UNICA'!S49</f>
        <v/>
      </c>
      <c r="U938" s="575" t="str">
        <f>'[21]3_TRI_F_PAGINA_UNICA'!T49</f>
        <v/>
      </c>
      <c r="V938" s="575" t="str">
        <f>'[21]3_TRI_F_PAGINA_UNICA'!U49</f>
        <v/>
      </c>
      <c r="W938" s="575" t="str">
        <f>'[21]3_TRI_F_PAGINA_UNICA'!V49</f>
        <v/>
      </c>
      <c r="X938" s="575" t="str">
        <f>'[21]3_TRI_F_PAGINA_UNICA'!W49</f>
        <v/>
      </c>
      <c r="Y938" s="575" t="str">
        <f>'[21]3_TRI_F_PAGINA_UNICA'!X49</f>
        <v/>
      </c>
    </row>
    <row r="939" spans="1:25">
      <c r="A939" s="175" t="str">
        <f>'LISTA CORRIDA'!A939</f>
        <v>4ºF</v>
      </c>
      <c r="B939" s="574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75" t="str">
        <f>'[21]1_TRI_F_PAGINA_UNICA'!R50</f>
        <v/>
      </c>
      <c r="F939" s="575" t="str">
        <f>'[21]1_TRI_F_PAGINA_UNICA'!S50</f>
        <v/>
      </c>
      <c r="G939" s="575" t="str">
        <f>'[21]1_TRI_F_PAGINA_UNICA'!T50</f>
        <v/>
      </c>
      <c r="H939" s="575" t="str">
        <f>'[21]1_TRI_F_PAGINA_UNICA'!U50</f>
        <v/>
      </c>
      <c r="I939" s="575" t="str">
        <f>'[21]1_TRI_F_PAGINA_UNICA'!V50</f>
        <v/>
      </c>
      <c r="J939" s="575" t="str">
        <f>'[21]1_TRI_F_PAGINA_UNICA'!W50</f>
        <v/>
      </c>
      <c r="K939" s="575" t="str">
        <f>'[21]1_TRI_F_PAGINA_UNICA'!X50</f>
        <v/>
      </c>
      <c r="L939" s="575" t="str">
        <f>'[21]2_TRI_F_PAGINA_UNICA'!R50</f>
        <v/>
      </c>
      <c r="M939" s="575" t="str">
        <f>'[21]2_TRI_F_PAGINA_UNICA'!S50</f>
        <v/>
      </c>
      <c r="N939" s="575" t="str">
        <f>'[21]2_TRI_F_PAGINA_UNICA'!T50</f>
        <v/>
      </c>
      <c r="O939" s="575" t="str">
        <f>'[21]2_TRI_F_PAGINA_UNICA'!U50</f>
        <v/>
      </c>
      <c r="P939" s="575" t="str">
        <f>'[21]2_TRI_F_PAGINA_UNICA'!V50</f>
        <v/>
      </c>
      <c r="Q939" s="575" t="str">
        <f>'[21]2_TRI_F_PAGINA_UNICA'!W50</f>
        <v/>
      </c>
      <c r="R939" s="575" t="str">
        <f>'[21]2_TRI_F_PAGINA_UNICA'!X50</f>
        <v/>
      </c>
      <c r="S939" s="575" t="str">
        <f>'[21]3_TRI_F_PAGINA_UNICA'!R50</f>
        <v/>
      </c>
      <c r="T939" s="575" t="str">
        <f>'[21]3_TRI_F_PAGINA_UNICA'!S50</f>
        <v/>
      </c>
      <c r="U939" s="575" t="str">
        <f>'[21]3_TRI_F_PAGINA_UNICA'!T50</f>
        <v/>
      </c>
      <c r="V939" s="575" t="str">
        <f>'[21]3_TRI_F_PAGINA_UNICA'!U50</f>
        <v/>
      </c>
      <c r="W939" s="575" t="str">
        <f>'[21]3_TRI_F_PAGINA_UNICA'!V50</f>
        <v/>
      </c>
      <c r="X939" s="575" t="str">
        <f>'[21]3_TRI_F_PAGINA_UNICA'!W50</f>
        <v/>
      </c>
      <c r="Y939" s="575" t="str">
        <f>'[21]3_TRI_F_PAGINA_UNICA'!X50</f>
        <v/>
      </c>
    </row>
    <row r="940" spans="1:25">
      <c r="A940" s="175" t="str">
        <f>'LISTA CORRIDA'!A940</f>
        <v>4ºF</v>
      </c>
      <c r="B940" s="574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75" t="str">
        <f>'[21]1_TRI_F_PAGINA_UNICA'!R51</f>
        <v/>
      </c>
      <c r="F940" s="575" t="str">
        <f>'[21]1_TRI_F_PAGINA_UNICA'!S51</f>
        <v/>
      </c>
      <c r="G940" s="575" t="str">
        <f>'[21]1_TRI_F_PAGINA_UNICA'!T51</f>
        <v/>
      </c>
      <c r="H940" s="575" t="str">
        <f>'[21]1_TRI_F_PAGINA_UNICA'!U51</f>
        <v/>
      </c>
      <c r="I940" s="575" t="str">
        <f>'[21]1_TRI_F_PAGINA_UNICA'!V51</f>
        <v/>
      </c>
      <c r="J940" s="575" t="str">
        <f>'[21]1_TRI_F_PAGINA_UNICA'!W51</f>
        <v/>
      </c>
      <c r="K940" s="575" t="str">
        <f>'[21]1_TRI_F_PAGINA_UNICA'!X51</f>
        <v/>
      </c>
      <c r="L940" s="575" t="str">
        <f>'[21]2_TRI_F_PAGINA_UNICA'!R51</f>
        <v/>
      </c>
      <c r="M940" s="575" t="str">
        <f>'[21]2_TRI_F_PAGINA_UNICA'!S51</f>
        <v/>
      </c>
      <c r="N940" s="575" t="str">
        <f>'[21]2_TRI_F_PAGINA_UNICA'!T51</f>
        <v/>
      </c>
      <c r="O940" s="575" t="str">
        <f>'[21]2_TRI_F_PAGINA_UNICA'!U51</f>
        <v/>
      </c>
      <c r="P940" s="575" t="str">
        <f>'[21]2_TRI_F_PAGINA_UNICA'!V51</f>
        <v/>
      </c>
      <c r="Q940" s="575" t="str">
        <f>'[21]2_TRI_F_PAGINA_UNICA'!W51</f>
        <v/>
      </c>
      <c r="R940" s="575" t="str">
        <f>'[21]2_TRI_F_PAGINA_UNICA'!X51</f>
        <v/>
      </c>
      <c r="S940" s="575" t="str">
        <f>'[21]3_TRI_F_PAGINA_UNICA'!R51</f>
        <v/>
      </c>
      <c r="T940" s="575" t="str">
        <f>'[21]3_TRI_F_PAGINA_UNICA'!S51</f>
        <v/>
      </c>
      <c r="U940" s="575" t="str">
        <f>'[21]3_TRI_F_PAGINA_UNICA'!T51</f>
        <v/>
      </c>
      <c r="V940" s="575" t="str">
        <f>'[21]3_TRI_F_PAGINA_UNICA'!U51</f>
        <v/>
      </c>
      <c r="W940" s="575" t="str">
        <f>'[21]3_TRI_F_PAGINA_UNICA'!V51</f>
        <v/>
      </c>
      <c r="X940" s="575" t="str">
        <f>'[21]3_TRI_F_PAGINA_UNICA'!W51</f>
        <v/>
      </c>
      <c r="Y940" s="575" t="str">
        <f>'[21]3_TRI_F_PAGINA_UNICA'!X51</f>
        <v/>
      </c>
    </row>
    <row r="941" spans="1:25">
      <c r="A941" s="175" t="str">
        <f>'LISTA CORRIDA'!A941</f>
        <v>4ºF</v>
      </c>
      <c r="B941" s="574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75" t="str">
        <f>'[21]1_TRI_F_PAGINA_UNICA'!R52</f>
        <v/>
      </c>
      <c r="F941" s="575" t="str">
        <f>'[21]1_TRI_F_PAGINA_UNICA'!S52</f>
        <v/>
      </c>
      <c r="G941" s="575" t="str">
        <f>'[21]1_TRI_F_PAGINA_UNICA'!T52</f>
        <v/>
      </c>
      <c r="H941" s="575" t="str">
        <f>'[21]1_TRI_F_PAGINA_UNICA'!U52</f>
        <v/>
      </c>
      <c r="I941" s="575" t="str">
        <f>'[21]1_TRI_F_PAGINA_UNICA'!V52</f>
        <v/>
      </c>
      <c r="J941" s="575" t="str">
        <f>'[21]1_TRI_F_PAGINA_UNICA'!W52</f>
        <v/>
      </c>
      <c r="K941" s="575" t="str">
        <f>'[21]1_TRI_F_PAGINA_UNICA'!X52</f>
        <v/>
      </c>
      <c r="L941" s="575" t="str">
        <f>'[21]2_TRI_F_PAGINA_UNICA'!R52</f>
        <v/>
      </c>
      <c r="M941" s="575" t="str">
        <f>'[21]2_TRI_F_PAGINA_UNICA'!S52</f>
        <v/>
      </c>
      <c r="N941" s="575" t="str">
        <f>'[21]2_TRI_F_PAGINA_UNICA'!T52</f>
        <v/>
      </c>
      <c r="O941" s="575" t="str">
        <f>'[21]2_TRI_F_PAGINA_UNICA'!U52</f>
        <v/>
      </c>
      <c r="P941" s="575" t="str">
        <f>'[21]2_TRI_F_PAGINA_UNICA'!V52</f>
        <v/>
      </c>
      <c r="Q941" s="575" t="str">
        <f>'[21]2_TRI_F_PAGINA_UNICA'!W52</f>
        <v/>
      </c>
      <c r="R941" s="575" t="str">
        <f>'[21]2_TRI_F_PAGINA_UNICA'!X52</f>
        <v/>
      </c>
      <c r="S941" s="575" t="str">
        <f>'[21]3_TRI_F_PAGINA_UNICA'!R52</f>
        <v/>
      </c>
      <c r="T941" s="575" t="str">
        <f>'[21]3_TRI_F_PAGINA_UNICA'!S52</f>
        <v/>
      </c>
      <c r="U941" s="575" t="str">
        <f>'[21]3_TRI_F_PAGINA_UNICA'!T52</f>
        <v/>
      </c>
      <c r="V941" s="575" t="str">
        <f>'[21]3_TRI_F_PAGINA_UNICA'!U52</f>
        <v/>
      </c>
      <c r="W941" s="575" t="str">
        <f>'[21]3_TRI_F_PAGINA_UNICA'!V52</f>
        <v/>
      </c>
      <c r="X941" s="575" t="str">
        <f>'[21]3_TRI_F_PAGINA_UNICA'!W52</f>
        <v/>
      </c>
      <c r="Y941" s="575" t="str">
        <f>'[21]3_TRI_F_PAGINA_UNICA'!X52</f>
        <v/>
      </c>
    </row>
    <row r="942" spans="1:25">
      <c r="A942" s="175" t="str">
        <f>'LISTA CORRIDA'!A942</f>
        <v>4ºF</v>
      </c>
      <c r="B942" s="574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75" t="str">
        <f>'[21]1_TRI_F_PAGINA_UNICA'!R53</f>
        <v/>
      </c>
      <c r="F942" s="575" t="str">
        <f>'[21]1_TRI_F_PAGINA_UNICA'!S53</f>
        <v/>
      </c>
      <c r="G942" s="575" t="str">
        <f>'[21]1_TRI_F_PAGINA_UNICA'!T53</f>
        <v/>
      </c>
      <c r="H942" s="575" t="str">
        <f>'[21]1_TRI_F_PAGINA_UNICA'!U53</f>
        <v/>
      </c>
      <c r="I942" s="575" t="str">
        <f>'[21]1_TRI_F_PAGINA_UNICA'!V53</f>
        <v/>
      </c>
      <c r="J942" s="575" t="str">
        <f>'[21]1_TRI_F_PAGINA_UNICA'!W53</f>
        <v/>
      </c>
      <c r="K942" s="575" t="str">
        <f>'[21]1_TRI_F_PAGINA_UNICA'!X53</f>
        <v/>
      </c>
      <c r="L942" s="575" t="str">
        <f>'[21]2_TRI_F_PAGINA_UNICA'!R53</f>
        <v/>
      </c>
      <c r="M942" s="575" t="str">
        <f>'[21]2_TRI_F_PAGINA_UNICA'!S53</f>
        <v/>
      </c>
      <c r="N942" s="575" t="str">
        <f>'[21]2_TRI_F_PAGINA_UNICA'!T53</f>
        <v/>
      </c>
      <c r="O942" s="575" t="str">
        <f>'[21]2_TRI_F_PAGINA_UNICA'!U53</f>
        <v/>
      </c>
      <c r="P942" s="575" t="str">
        <f>'[21]2_TRI_F_PAGINA_UNICA'!V53</f>
        <v/>
      </c>
      <c r="Q942" s="575" t="str">
        <f>'[21]2_TRI_F_PAGINA_UNICA'!W53</f>
        <v/>
      </c>
      <c r="R942" s="575" t="str">
        <f>'[21]2_TRI_F_PAGINA_UNICA'!X53</f>
        <v/>
      </c>
      <c r="S942" s="575" t="str">
        <f>'[21]3_TRI_F_PAGINA_UNICA'!R53</f>
        <v/>
      </c>
      <c r="T942" s="575" t="str">
        <f>'[21]3_TRI_F_PAGINA_UNICA'!S53</f>
        <v/>
      </c>
      <c r="U942" s="575" t="str">
        <f>'[21]3_TRI_F_PAGINA_UNICA'!T53</f>
        <v/>
      </c>
      <c r="V942" s="575" t="str">
        <f>'[21]3_TRI_F_PAGINA_UNICA'!U53</f>
        <v/>
      </c>
      <c r="W942" s="575" t="str">
        <f>'[21]3_TRI_F_PAGINA_UNICA'!V53</f>
        <v/>
      </c>
      <c r="X942" s="575" t="str">
        <f>'[21]3_TRI_F_PAGINA_UNICA'!W53</f>
        <v/>
      </c>
      <c r="Y942" s="575" t="str">
        <f>'[21]3_TRI_F_PAGINA_UNICA'!X53</f>
        <v/>
      </c>
    </row>
    <row r="943" spans="1:25">
      <c r="A943" s="175" t="str">
        <f>'LISTA CORRIDA'!A943</f>
        <v>4ºF</v>
      </c>
      <c r="B943" s="574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75" t="str">
        <f>'[21]1_TRI_F_PAGINA_UNICA'!R54</f>
        <v/>
      </c>
      <c r="F943" s="575" t="str">
        <f>'[21]1_TRI_F_PAGINA_UNICA'!S54</f>
        <v/>
      </c>
      <c r="G943" s="575" t="str">
        <f>'[21]1_TRI_F_PAGINA_UNICA'!T54</f>
        <v/>
      </c>
      <c r="H943" s="575" t="str">
        <f>'[21]1_TRI_F_PAGINA_UNICA'!U54</f>
        <v/>
      </c>
      <c r="I943" s="575" t="str">
        <f>'[21]1_TRI_F_PAGINA_UNICA'!V54</f>
        <v/>
      </c>
      <c r="J943" s="575" t="str">
        <f>'[21]1_TRI_F_PAGINA_UNICA'!W54</f>
        <v/>
      </c>
      <c r="K943" s="575" t="str">
        <f>'[21]1_TRI_F_PAGINA_UNICA'!X54</f>
        <v/>
      </c>
      <c r="L943" s="575" t="str">
        <f>'[21]2_TRI_F_PAGINA_UNICA'!R54</f>
        <v/>
      </c>
      <c r="M943" s="575" t="str">
        <f>'[21]2_TRI_F_PAGINA_UNICA'!S54</f>
        <v/>
      </c>
      <c r="N943" s="575" t="str">
        <f>'[21]2_TRI_F_PAGINA_UNICA'!T54</f>
        <v/>
      </c>
      <c r="O943" s="575" t="str">
        <f>'[21]2_TRI_F_PAGINA_UNICA'!U54</f>
        <v/>
      </c>
      <c r="P943" s="575" t="str">
        <f>'[21]2_TRI_F_PAGINA_UNICA'!V54</f>
        <v/>
      </c>
      <c r="Q943" s="575" t="str">
        <f>'[21]2_TRI_F_PAGINA_UNICA'!W54</f>
        <v/>
      </c>
      <c r="R943" s="575" t="str">
        <f>'[21]2_TRI_F_PAGINA_UNICA'!X54</f>
        <v/>
      </c>
      <c r="S943" s="575" t="str">
        <f>'[21]3_TRI_F_PAGINA_UNICA'!R54</f>
        <v/>
      </c>
      <c r="T943" s="575" t="str">
        <f>'[21]3_TRI_F_PAGINA_UNICA'!S54</f>
        <v/>
      </c>
      <c r="U943" s="575" t="str">
        <f>'[21]3_TRI_F_PAGINA_UNICA'!T54</f>
        <v/>
      </c>
      <c r="V943" s="575" t="str">
        <f>'[21]3_TRI_F_PAGINA_UNICA'!U54</f>
        <v/>
      </c>
      <c r="W943" s="575" t="str">
        <f>'[21]3_TRI_F_PAGINA_UNICA'!V54</f>
        <v/>
      </c>
      <c r="X943" s="575" t="str">
        <f>'[21]3_TRI_F_PAGINA_UNICA'!W54</f>
        <v/>
      </c>
      <c r="Y943" s="575" t="str">
        <f>'[21]3_TRI_F_PAGINA_UNICA'!X54</f>
        <v/>
      </c>
    </row>
    <row r="944" spans="1:25">
      <c r="A944" s="175" t="str">
        <f>'LISTA CORRIDA'!A944</f>
        <v>4ºF</v>
      </c>
      <c r="B944" s="574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75" t="str">
        <f>'[21]1_TRI_F_PAGINA_UNICA'!R55</f>
        <v/>
      </c>
      <c r="F944" s="575" t="str">
        <f>'[21]1_TRI_F_PAGINA_UNICA'!S55</f>
        <v/>
      </c>
      <c r="G944" s="575" t="str">
        <f>'[21]1_TRI_F_PAGINA_UNICA'!T55</f>
        <v/>
      </c>
      <c r="H944" s="575" t="str">
        <f>'[21]1_TRI_F_PAGINA_UNICA'!U55</f>
        <v/>
      </c>
      <c r="I944" s="575" t="str">
        <f>'[21]1_TRI_F_PAGINA_UNICA'!V55</f>
        <v/>
      </c>
      <c r="J944" s="575" t="str">
        <f>'[21]1_TRI_F_PAGINA_UNICA'!W55</f>
        <v/>
      </c>
      <c r="K944" s="575" t="str">
        <f>'[21]1_TRI_F_PAGINA_UNICA'!X55</f>
        <v/>
      </c>
      <c r="L944" s="575" t="str">
        <f>'[21]2_TRI_F_PAGINA_UNICA'!R55</f>
        <v/>
      </c>
      <c r="M944" s="575" t="str">
        <f>'[21]2_TRI_F_PAGINA_UNICA'!S55</f>
        <v/>
      </c>
      <c r="N944" s="575" t="str">
        <f>'[21]2_TRI_F_PAGINA_UNICA'!T55</f>
        <v/>
      </c>
      <c r="O944" s="575" t="str">
        <f>'[21]2_TRI_F_PAGINA_UNICA'!U55</f>
        <v/>
      </c>
      <c r="P944" s="575" t="str">
        <f>'[21]2_TRI_F_PAGINA_UNICA'!V55</f>
        <v/>
      </c>
      <c r="Q944" s="575" t="str">
        <f>'[21]2_TRI_F_PAGINA_UNICA'!W55</f>
        <v/>
      </c>
      <c r="R944" s="575" t="str">
        <f>'[21]2_TRI_F_PAGINA_UNICA'!X55</f>
        <v/>
      </c>
      <c r="S944" s="575" t="str">
        <f>'[21]3_TRI_F_PAGINA_UNICA'!R55</f>
        <v/>
      </c>
      <c r="T944" s="575" t="str">
        <f>'[21]3_TRI_F_PAGINA_UNICA'!S55</f>
        <v/>
      </c>
      <c r="U944" s="575" t="str">
        <f>'[21]3_TRI_F_PAGINA_UNICA'!T55</f>
        <v/>
      </c>
      <c r="V944" s="575" t="str">
        <f>'[21]3_TRI_F_PAGINA_UNICA'!U55</f>
        <v/>
      </c>
      <c r="W944" s="575" t="str">
        <f>'[21]3_TRI_F_PAGINA_UNICA'!V55</f>
        <v/>
      </c>
      <c r="X944" s="575" t="str">
        <f>'[21]3_TRI_F_PAGINA_UNICA'!W55</f>
        <v/>
      </c>
      <c r="Y944" s="575" t="str">
        <f>'[21]3_TRI_F_PAGINA_UNICA'!X55</f>
        <v/>
      </c>
    </row>
    <row r="945" spans="1:25">
      <c r="A945" s="175" t="str">
        <f>'LISTA CORRIDA'!A945</f>
        <v>4ºF</v>
      </c>
      <c r="B945" s="574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75" t="str">
        <f>'[21]1_TRI_F_PAGINA_UNICA'!R56</f>
        <v/>
      </c>
      <c r="F945" s="575" t="str">
        <f>'[21]1_TRI_F_PAGINA_UNICA'!S56</f>
        <v/>
      </c>
      <c r="G945" s="575" t="str">
        <f>'[21]1_TRI_F_PAGINA_UNICA'!T56</f>
        <v/>
      </c>
      <c r="H945" s="575" t="str">
        <f>'[21]1_TRI_F_PAGINA_UNICA'!U56</f>
        <v/>
      </c>
      <c r="I945" s="575" t="str">
        <f>'[21]1_TRI_F_PAGINA_UNICA'!V56</f>
        <v/>
      </c>
      <c r="J945" s="575" t="str">
        <f>'[21]1_TRI_F_PAGINA_UNICA'!W56</f>
        <v/>
      </c>
      <c r="K945" s="575" t="str">
        <f>'[21]1_TRI_F_PAGINA_UNICA'!X56</f>
        <v/>
      </c>
      <c r="L945" s="575" t="str">
        <f>'[21]2_TRI_F_PAGINA_UNICA'!R56</f>
        <v/>
      </c>
      <c r="M945" s="575" t="str">
        <f>'[21]2_TRI_F_PAGINA_UNICA'!S56</f>
        <v/>
      </c>
      <c r="N945" s="575" t="str">
        <f>'[21]2_TRI_F_PAGINA_UNICA'!T56</f>
        <v/>
      </c>
      <c r="O945" s="575" t="str">
        <f>'[21]2_TRI_F_PAGINA_UNICA'!U56</f>
        <v/>
      </c>
      <c r="P945" s="575" t="str">
        <f>'[21]2_TRI_F_PAGINA_UNICA'!V56</f>
        <v/>
      </c>
      <c r="Q945" s="575" t="str">
        <f>'[21]2_TRI_F_PAGINA_UNICA'!W56</f>
        <v/>
      </c>
      <c r="R945" s="575" t="str">
        <f>'[21]2_TRI_F_PAGINA_UNICA'!X56</f>
        <v/>
      </c>
      <c r="S945" s="575" t="str">
        <f>'[21]3_TRI_F_PAGINA_UNICA'!R56</f>
        <v/>
      </c>
      <c r="T945" s="575" t="str">
        <f>'[21]3_TRI_F_PAGINA_UNICA'!S56</f>
        <v/>
      </c>
      <c r="U945" s="575" t="str">
        <f>'[21]3_TRI_F_PAGINA_UNICA'!T56</f>
        <v/>
      </c>
      <c r="V945" s="575" t="str">
        <f>'[21]3_TRI_F_PAGINA_UNICA'!U56</f>
        <v/>
      </c>
      <c r="W945" s="575" t="str">
        <f>'[21]3_TRI_F_PAGINA_UNICA'!V56</f>
        <v/>
      </c>
      <c r="X945" s="575" t="str">
        <f>'[21]3_TRI_F_PAGINA_UNICA'!W56</f>
        <v/>
      </c>
      <c r="Y945" s="575" t="str">
        <f>'[21]3_TRI_F_PAGINA_UNICA'!X56</f>
        <v/>
      </c>
    </row>
    <row r="946" spans="1:25">
      <c r="A946" s="175" t="str">
        <f>'LISTA CORRIDA'!A946</f>
        <v>4ºF</v>
      </c>
      <c r="B946" s="574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75" t="str">
        <f>'[21]1_TRI_F_PAGINA_UNICA'!R57</f>
        <v/>
      </c>
      <c r="F946" s="575" t="str">
        <f>'[21]1_TRI_F_PAGINA_UNICA'!S57</f>
        <v/>
      </c>
      <c r="G946" s="575" t="str">
        <f>'[21]1_TRI_F_PAGINA_UNICA'!T57</f>
        <v/>
      </c>
      <c r="H946" s="575" t="str">
        <f>'[21]1_TRI_F_PAGINA_UNICA'!U57</f>
        <v/>
      </c>
      <c r="I946" s="575" t="str">
        <f>'[21]1_TRI_F_PAGINA_UNICA'!V57</f>
        <v/>
      </c>
      <c r="J946" s="575" t="str">
        <f>'[21]1_TRI_F_PAGINA_UNICA'!W57</f>
        <v/>
      </c>
      <c r="K946" s="575" t="str">
        <f>'[21]1_TRI_F_PAGINA_UNICA'!X57</f>
        <v/>
      </c>
      <c r="L946" s="575" t="str">
        <f>'[21]2_TRI_F_PAGINA_UNICA'!R57</f>
        <v/>
      </c>
      <c r="M946" s="575" t="str">
        <f>'[21]2_TRI_F_PAGINA_UNICA'!S57</f>
        <v/>
      </c>
      <c r="N946" s="575" t="str">
        <f>'[21]2_TRI_F_PAGINA_UNICA'!T57</f>
        <v/>
      </c>
      <c r="O946" s="575" t="str">
        <f>'[21]2_TRI_F_PAGINA_UNICA'!U57</f>
        <v/>
      </c>
      <c r="P946" s="575" t="str">
        <f>'[21]2_TRI_F_PAGINA_UNICA'!V57</f>
        <v/>
      </c>
      <c r="Q946" s="575" t="str">
        <f>'[21]2_TRI_F_PAGINA_UNICA'!W57</f>
        <v/>
      </c>
      <c r="R946" s="575" t="str">
        <f>'[21]2_TRI_F_PAGINA_UNICA'!X57</f>
        <v/>
      </c>
      <c r="S946" s="575" t="str">
        <f>'[21]3_TRI_F_PAGINA_UNICA'!R57</f>
        <v/>
      </c>
      <c r="T946" s="575" t="str">
        <f>'[21]3_TRI_F_PAGINA_UNICA'!S57</f>
        <v/>
      </c>
      <c r="U946" s="575" t="str">
        <f>'[21]3_TRI_F_PAGINA_UNICA'!T57</f>
        <v/>
      </c>
      <c r="V946" s="575" t="str">
        <f>'[21]3_TRI_F_PAGINA_UNICA'!U57</f>
        <v/>
      </c>
      <c r="W946" s="575" t="str">
        <f>'[21]3_TRI_F_PAGINA_UNICA'!V57</f>
        <v/>
      </c>
      <c r="X946" s="575" t="str">
        <f>'[21]3_TRI_F_PAGINA_UNICA'!W57</f>
        <v/>
      </c>
      <c r="Y946" s="575" t="str">
        <f>'[21]3_TRI_F_PAGINA_UNICA'!X57</f>
        <v/>
      </c>
    </row>
    <row r="947" spans="1:25">
      <c r="A947" s="175" t="str">
        <f>'LISTA CORRIDA'!A947</f>
        <v>4ºF</v>
      </c>
      <c r="B947" s="574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75" t="str">
        <f>'[21]1_TRI_F_PAGINA_UNICA'!R58</f>
        <v/>
      </c>
      <c r="F947" s="575" t="str">
        <f>'[21]1_TRI_F_PAGINA_UNICA'!S58</f>
        <v/>
      </c>
      <c r="G947" s="575" t="str">
        <f>'[21]1_TRI_F_PAGINA_UNICA'!T58</f>
        <v/>
      </c>
      <c r="H947" s="575" t="str">
        <f>'[21]1_TRI_F_PAGINA_UNICA'!U58</f>
        <v/>
      </c>
      <c r="I947" s="575" t="str">
        <f>'[21]1_TRI_F_PAGINA_UNICA'!V58</f>
        <v/>
      </c>
      <c r="J947" s="575" t="str">
        <f>'[21]1_TRI_F_PAGINA_UNICA'!W58</f>
        <v/>
      </c>
      <c r="K947" s="575" t="str">
        <f>'[21]1_TRI_F_PAGINA_UNICA'!X58</f>
        <v/>
      </c>
      <c r="L947" s="575" t="str">
        <f>'[21]2_TRI_F_PAGINA_UNICA'!R58</f>
        <v/>
      </c>
      <c r="M947" s="575" t="str">
        <f>'[21]2_TRI_F_PAGINA_UNICA'!S58</f>
        <v/>
      </c>
      <c r="N947" s="575" t="str">
        <f>'[21]2_TRI_F_PAGINA_UNICA'!T58</f>
        <v/>
      </c>
      <c r="O947" s="575" t="str">
        <f>'[21]2_TRI_F_PAGINA_UNICA'!U58</f>
        <v/>
      </c>
      <c r="P947" s="575" t="str">
        <f>'[21]2_TRI_F_PAGINA_UNICA'!V58</f>
        <v/>
      </c>
      <c r="Q947" s="575" t="str">
        <f>'[21]2_TRI_F_PAGINA_UNICA'!W58</f>
        <v/>
      </c>
      <c r="R947" s="575" t="str">
        <f>'[21]2_TRI_F_PAGINA_UNICA'!X58</f>
        <v/>
      </c>
      <c r="S947" s="575" t="str">
        <f>'[21]3_TRI_F_PAGINA_UNICA'!R58</f>
        <v/>
      </c>
      <c r="T947" s="575" t="str">
        <f>'[21]3_TRI_F_PAGINA_UNICA'!S58</f>
        <v/>
      </c>
      <c r="U947" s="575" t="str">
        <f>'[21]3_TRI_F_PAGINA_UNICA'!T58</f>
        <v/>
      </c>
      <c r="V947" s="575" t="str">
        <f>'[21]3_TRI_F_PAGINA_UNICA'!U58</f>
        <v/>
      </c>
      <c r="W947" s="575" t="str">
        <f>'[21]3_TRI_F_PAGINA_UNICA'!V58</f>
        <v/>
      </c>
      <c r="X947" s="575" t="str">
        <f>'[21]3_TRI_F_PAGINA_UNICA'!W58</f>
        <v/>
      </c>
      <c r="Y947" s="575" t="str">
        <f>'[21]3_TRI_F_PAGINA_UNICA'!X58</f>
        <v/>
      </c>
    </row>
    <row r="948" spans="1:25">
      <c r="A948" s="175" t="str">
        <f>'LISTA CORRIDA'!A948</f>
        <v>4ºF</v>
      </c>
      <c r="B948" s="574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75" t="str">
        <f>'[21]1_TRI_F_PAGINA_UNICA'!R59</f>
        <v/>
      </c>
      <c r="F948" s="575" t="str">
        <f>'[21]1_TRI_F_PAGINA_UNICA'!S59</f>
        <v/>
      </c>
      <c r="G948" s="575" t="str">
        <f>'[21]1_TRI_F_PAGINA_UNICA'!T59</f>
        <v/>
      </c>
      <c r="H948" s="575" t="str">
        <f>'[21]1_TRI_F_PAGINA_UNICA'!U59</f>
        <v/>
      </c>
      <c r="I948" s="575" t="str">
        <f>'[21]1_TRI_F_PAGINA_UNICA'!V59</f>
        <v/>
      </c>
      <c r="J948" s="575" t="str">
        <f>'[21]1_TRI_F_PAGINA_UNICA'!W59</f>
        <v/>
      </c>
      <c r="K948" s="575" t="str">
        <f>'[21]1_TRI_F_PAGINA_UNICA'!X59</f>
        <v/>
      </c>
      <c r="L948" s="575" t="str">
        <f>'[21]2_TRI_F_PAGINA_UNICA'!R59</f>
        <v/>
      </c>
      <c r="M948" s="575" t="str">
        <f>'[21]2_TRI_F_PAGINA_UNICA'!S59</f>
        <v/>
      </c>
      <c r="N948" s="575" t="str">
        <f>'[21]2_TRI_F_PAGINA_UNICA'!T59</f>
        <v/>
      </c>
      <c r="O948" s="575" t="str">
        <f>'[21]2_TRI_F_PAGINA_UNICA'!U59</f>
        <v/>
      </c>
      <c r="P948" s="575" t="str">
        <f>'[21]2_TRI_F_PAGINA_UNICA'!V59</f>
        <v/>
      </c>
      <c r="Q948" s="575" t="str">
        <f>'[21]2_TRI_F_PAGINA_UNICA'!W59</f>
        <v/>
      </c>
      <c r="R948" s="575" t="str">
        <f>'[21]2_TRI_F_PAGINA_UNICA'!X59</f>
        <v/>
      </c>
      <c r="S948" s="575" t="str">
        <f>'[21]3_TRI_F_PAGINA_UNICA'!R59</f>
        <v/>
      </c>
      <c r="T948" s="575" t="str">
        <f>'[21]3_TRI_F_PAGINA_UNICA'!S59</f>
        <v/>
      </c>
      <c r="U948" s="575" t="str">
        <f>'[21]3_TRI_F_PAGINA_UNICA'!T59</f>
        <v/>
      </c>
      <c r="V948" s="575" t="str">
        <f>'[21]3_TRI_F_PAGINA_UNICA'!U59</f>
        <v/>
      </c>
      <c r="W948" s="575" t="str">
        <f>'[21]3_TRI_F_PAGINA_UNICA'!V59</f>
        <v/>
      </c>
      <c r="X948" s="575" t="str">
        <f>'[21]3_TRI_F_PAGINA_UNICA'!W59</f>
        <v/>
      </c>
      <c r="Y948" s="575" t="str">
        <f>'[21]3_TRI_F_PAGINA_UNICA'!X59</f>
        <v/>
      </c>
    </row>
    <row r="949" spans="1:25">
      <c r="A949" s="175" t="str">
        <f>'LISTA CORRIDA'!A949</f>
        <v>4ºF</v>
      </c>
      <c r="B949" s="574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75" t="str">
        <f>'[21]1_TRI_F_PAGINA_UNICA'!R60</f>
        <v/>
      </c>
      <c r="F949" s="575" t="str">
        <f>'[21]1_TRI_F_PAGINA_UNICA'!S60</f>
        <v/>
      </c>
      <c r="G949" s="575" t="str">
        <f>'[21]1_TRI_F_PAGINA_UNICA'!T60</f>
        <v/>
      </c>
      <c r="H949" s="575" t="str">
        <f>'[21]1_TRI_F_PAGINA_UNICA'!U60</f>
        <v/>
      </c>
      <c r="I949" s="575" t="str">
        <f>'[21]1_TRI_F_PAGINA_UNICA'!V60</f>
        <v/>
      </c>
      <c r="J949" s="575" t="str">
        <f>'[21]1_TRI_F_PAGINA_UNICA'!W60</f>
        <v/>
      </c>
      <c r="K949" s="575" t="str">
        <f>'[21]1_TRI_F_PAGINA_UNICA'!X60</f>
        <v/>
      </c>
      <c r="L949" s="575" t="str">
        <f>'[21]2_TRI_F_PAGINA_UNICA'!R60</f>
        <v/>
      </c>
      <c r="M949" s="575" t="str">
        <f>'[21]2_TRI_F_PAGINA_UNICA'!S60</f>
        <v/>
      </c>
      <c r="N949" s="575" t="str">
        <f>'[21]2_TRI_F_PAGINA_UNICA'!T60</f>
        <v/>
      </c>
      <c r="O949" s="575" t="str">
        <f>'[21]2_TRI_F_PAGINA_UNICA'!U60</f>
        <v/>
      </c>
      <c r="P949" s="575" t="str">
        <f>'[21]2_TRI_F_PAGINA_UNICA'!V60</f>
        <v/>
      </c>
      <c r="Q949" s="575" t="str">
        <f>'[21]2_TRI_F_PAGINA_UNICA'!W60</f>
        <v/>
      </c>
      <c r="R949" s="575" t="str">
        <f>'[21]2_TRI_F_PAGINA_UNICA'!X60</f>
        <v/>
      </c>
      <c r="S949" s="575" t="str">
        <f>'[21]3_TRI_F_PAGINA_UNICA'!R60</f>
        <v/>
      </c>
      <c r="T949" s="575" t="str">
        <f>'[21]3_TRI_F_PAGINA_UNICA'!S60</f>
        <v/>
      </c>
      <c r="U949" s="575" t="str">
        <f>'[21]3_TRI_F_PAGINA_UNICA'!T60</f>
        <v/>
      </c>
      <c r="V949" s="575" t="str">
        <f>'[21]3_TRI_F_PAGINA_UNICA'!U60</f>
        <v/>
      </c>
      <c r="W949" s="575" t="str">
        <f>'[21]3_TRI_F_PAGINA_UNICA'!V60</f>
        <v/>
      </c>
      <c r="X949" s="575" t="str">
        <f>'[21]3_TRI_F_PAGINA_UNICA'!W60</f>
        <v/>
      </c>
      <c r="Y949" s="575" t="str">
        <f>'[21]3_TRI_F_PAGINA_UNICA'!X60</f>
        <v/>
      </c>
    </row>
    <row r="950" spans="1:25">
      <c r="A950" s="175" t="str">
        <f>'LISTA CORRIDA'!A950</f>
        <v>4ºF</v>
      </c>
      <c r="B950" s="574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75" t="str">
        <f>'[21]1_TRI_F_PAGINA_UNICA'!R61</f>
        <v/>
      </c>
      <c r="F950" s="575" t="str">
        <f>'[21]1_TRI_F_PAGINA_UNICA'!S61</f>
        <v/>
      </c>
      <c r="G950" s="575" t="str">
        <f>'[21]1_TRI_F_PAGINA_UNICA'!T61</f>
        <v/>
      </c>
      <c r="H950" s="575" t="str">
        <f>'[21]1_TRI_F_PAGINA_UNICA'!U61</f>
        <v/>
      </c>
      <c r="I950" s="575" t="str">
        <f>'[21]1_TRI_F_PAGINA_UNICA'!V61</f>
        <v/>
      </c>
      <c r="J950" s="575" t="str">
        <f>'[21]1_TRI_F_PAGINA_UNICA'!W61</f>
        <v/>
      </c>
      <c r="K950" s="575" t="str">
        <f>'[21]1_TRI_F_PAGINA_UNICA'!X61</f>
        <v/>
      </c>
      <c r="L950" s="575" t="str">
        <f>'[21]2_TRI_F_PAGINA_UNICA'!R61</f>
        <v/>
      </c>
      <c r="M950" s="575" t="str">
        <f>'[21]2_TRI_F_PAGINA_UNICA'!S61</f>
        <v/>
      </c>
      <c r="N950" s="575" t="str">
        <f>'[21]2_TRI_F_PAGINA_UNICA'!T61</f>
        <v/>
      </c>
      <c r="O950" s="575" t="str">
        <f>'[21]2_TRI_F_PAGINA_UNICA'!U61</f>
        <v/>
      </c>
      <c r="P950" s="575" t="str">
        <f>'[21]2_TRI_F_PAGINA_UNICA'!V61</f>
        <v/>
      </c>
      <c r="Q950" s="575" t="str">
        <f>'[21]2_TRI_F_PAGINA_UNICA'!W61</f>
        <v/>
      </c>
      <c r="R950" s="575" t="str">
        <f>'[21]2_TRI_F_PAGINA_UNICA'!X61</f>
        <v/>
      </c>
      <c r="S950" s="575" t="str">
        <f>'[21]3_TRI_F_PAGINA_UNICA'!R61</f>
        <v/>
      </c>
      <c r="T950" s="575" t="str">
        <f>'[21]3_TRI_F_PAGINA_UNICA'!S61</f>
        <v/>
      </c>
      <c r="U950" s="575" t="str">
        <f>'[21]3_TRI_F_PAGINA_UNICA'!T61</f>
        <v/>
      </c>
      <c r="V950" s="575" t="str">
        <f>'[21]3_TRI_F_PAGINA_UNICA'!U61</f>
        <v/>
      </c>
      <c r="W950" s="575" t="str">
        <f>'[21]3_TRI_F_PAGINA_UNICA'!V61</f>
        <v/>
      </c>
      <c r="X950" s="575" t="str">
        <f>'[21]3_TRI_F_PAGINA_UNICA'!W61</f>
        <v/>
      </c>
      <c r="Y950" s="575" t="str">
        <f>'[21]3_TRI_F_PAGINA_UNICA'!X61</f>
        <v/>
      </c>
    </row>
    <row r="951" spans="1:25">
      <c r="A951" s="175" t="str">
        <f>'LISTA CORRIDA'!A951</f>
        <v>4ºF</v>
      </c>
      <c r="B951" s="574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75" t="str">
        <f>'[21]1_TRI_F_PAGINA_UNICA'!R62</f>
        <v/>
      </c>
      <c r="F951" s="575" t="str">
        <f>'[21]1_TRI_F_PAGINA_UNICA'!S62</f>
        <v/>
      </c>
      <c r="G951" s="575" t="str">
        <f>'[21]1_TRI_F_PAGINA_UNICA'!T62</f>
        <v/>
      </c>
      <c r="H951" s="575" t="str">
        <f>'[21]1_TRI_F_PAGINA_UNICA'!U62</f>
        <v/>
      </c>
      <c r="I951" s="575" t="str">
        <f>'[21]1_TRI_F_PAGINA_UNICA'!V62</f>
        <v/>
      </c>
      <c r="J951" s="575" t="str">
        <f>'[21]1_TRI_F_PAGINA_UNICA'!W62</f>
        <v/>
      </c>
      <c r="K951" s="575" t="str">
        <f>'[21]1_TRI_F_PAGINA_UNICA'!X62</f>
        <v/>
      </c>
      <c r="L951" s="575" t="str">
        <f>'[21]2_TRI_F_PAGINA_UNICA'!R62</f>
        <v/>
      </c>
      <c r="M951" s="575" t="str">
        <f>'[21]2_TRI_F_PAGINA_UNICA'!S62</f>
        <v/>
      </c>
      <c r="N951" s="575" t="str">
        <f>'[21]2_TRI_F_PAGINA_UNICA'!T62</f>
        <v/>
      </c>
      <c r="O951" s="575" t="str">
        <f>'[21]2_TRI_F_PAGINA_UNICA'!U62</f>
        <v/>
      </c>
      <c r="P951" s="575" t="str">
        <f>'[21]2_TRI_F_PAGINA_UNICA'!V62</f>
        <v/>
      </c>
      <c r="Q951" s="575" t="str">
        <f>'[21]2_TRI_F_PAGINA_UNICA'!W62</f>
        <v/>
      </c>
      <c r="R951" s="575" t="str">
        <f>'[21]2_TRI_F_PAGINA_UNICA'!X62</f>
        <v/>
      </c>
      <c r="S951" s="575" t="str">
        <f>'[21]3_TRI_F_PAGINA_UNICA'!R62</f>
        <v/>
      </c>
      <c r="T951" s="575" t="str">
        <f>'[21]3_TRI_F_PAGINA_UNICA'!S62</f>
        <v/>
      </c>
      <c r="U951" s="575" t="str">
        <f>'[21]3_TRI_F_PAGINA_UNICA'!T62</f>
        <v/>
      </c>
      <c r="V951" s="575" t="str">
        <f>'[21]3_TRI_F_PAGINA_UNICA'!U62</f>
        <v/>
      </c>
      <c r="W951" s="575" t="str">
        <f>'[21]3_TRI_F_PAGINA_UNICA'!V62</f>
        <v/>
      </c>
      <c r="X951" s="575" t="str">
        <f>'[21]3_TRI_F_PAGINA_UNICA'!W62</f>
        <v/>
      </c>
      <c r="Y951" s="575" t="str">
        <f>'[21]3_TRI_F_PAGINA_UNICA'!X62</f>
        <v/>
      </c>
    </row>
    <row r="952" spans="1:25">
      <c r="A952" s="175" t="str">
        <f>'LISTA CORRIDA'!A952</f>
        <v>5ºA</v>
      </c>
      <c r="B952" s="574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75" t="str">
        <f>'[22]1_TRI_F_PAGINA_UNICA'!R13</f>
        <v/>
      </c>
      <c r="F952" s="575" t="str">
        <f>'[22]1_TRI_F_PAGINA_UNICA'!S13</f>
        <v/>
      </c>
      <c r="G952" s="575" t="str">
        <f>'[22]1_TRI_F_PAGINA_UNICA'!T13</f>
        <v/>
      </c>
      <c r="H952" s="575" t="str">
        <f>'[22]1_TRI_F_PAGINA_UNICA'!U13</f>
        <v/>
      </c>
      <c r="I952" s="575" t="str">
        <f>'[22]1_TRI_F_PAGINA_UNICA'!V13</f>
        <v/>
      </c>
      <c r="J952" s="575" t="str">
        <f>'[22]1_TRI_F_PAGINA_UNICA'!W13</f>
        <v/>
      </c>
      <c r="K952" s="575" t="str">
        <f>'[22]1_TRI_F_PAGINA_UNICA'!X13</f>
        <v/>
      </c>
      <c r="L952" s="575" t="str">
        <f>'[22]2_TRI_F_PAGINA_UNICA'!R13</f>
        <v/>
      </c>
      <c r="M952" s="575" t="str">
        <f>'[22]2_TRI_F_PAGINA_UNICA'!S13</f>
        <v/>
      </c>
      <c r="N952" s="575" t="str">
        <f>'[22]2_TRI_F_PAGINA_UNICA'!T13</f>
        <v/>
      </c>
      <c r="O952" s="575" t="str">
        <f>'[22]2_TRI_F_PAGINA_UNICA'!U13</f>
        <v/>
      </c>
      <c r="P952" s="575" t="str">
        <f>'[22]2_TRI_F_PAGINA_UNICA'!V13</f>
        <v/>
      </c>
      <c r="Q952" s="575" t="str">
        <f>'[22]2_TRI_F_PAGINA_UNICA'!W13</f>
        <v/>
      </c>
      <c r="R952" s="575" t="str">
        <f>'[22]2_TRI_F_PAGINA_UNICA'!X13</f>
        <v/>
      </c>
      <c r="S952" s="575" t="str">
        <f>'[22]3_TRI_F_PAGINA_UNICA'!R13</f>
        <v/>
      </c>
      <c r="T952" s="575" t="str">
        <f>'[22]3_TRI_F_PAGINA_UNICA'!S13</f>
        <v/>
      </c>
      <c r="U952" s="575" t="str">
        <f>'[22]3_TRI_F_PAGINA_UNICA'!T13</f>
        <v/>
      </c>
      <c r="V952" s="575" t="str">
        <f>'[22]3_TRI_F_PAGINA_UNICA'!U13</f>
        <v/>
      </c>
      <c r="W952" s="575" t="str">
        <f>'[22]3_TRI_F_PAGINA_UNICA'!V13</f>
        <v/>
      </c>
      <c r="X952" s="575" t="str">
        <f>'[22]3_TRI_F_PAGINA_UNICA'!W13</f>
        <v/>
      </c>
      <c r="Y952" s="575" t="str">
        <f>'[22]3_TRI_F_PAGINA_UNICA'!X13</f>
        <v/>
      </c>
    </row>
    <row r="953" spans="1:25">
      <c r="A953" s="175" t="str">
        <f>'LISTA CORRIDA'!A953</f>
        <v>5ºA</v>
      </c>
      <c r="B953" s="574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75" t="str">
        <f>'[22]1_TRI_F_PAGINA_UNICA'!R14</f>
        <v/>
      </c>
      <c r="F953" s="575" t="str">
        <f>'[22]1_TRI_F_PAGINA_UNICA'!S14</f>
        <v/>
      </c>
      <c r="G953" s="575" t="str">
        <f>'[22]1_TRI_F_PAGINA_UNICA'!T14</f>
        <v/>
      </c>
      <c r="H953" s="575" t="str">
        <f>'[22]1_TRI_F_PAGINA_UNICA'!U14</f>
        <v/>
      </c>
      <c r="I953" s="575" t="str">
        <f>'[22]1_TRI_F_PAGINA_UNICA'!V14</f>
        <v/>
      </c>
      <c r="J953" s="575" t="str">
        <f>'[22]1_TRI_F_PAGINA_UNICA'!W14</f>
        <v/>
      </c>
      <c r="K953" s="575" t="str">
        <f>'[22]1_TRI_F_PAGINA_UNICA'!X14</f>
        <v/>
      </c>
      <c r="L953" s="575" t="str">
        <f>'[22]2_TRI_F_PAGINA_UNICA'!R14</f>
        <v/>
      </c>
      <c r="M953" s="575" t="str">
        <f>'[22]2_TRI_F_PAGINA_UNICA'!S14</f>
        <v/>
      </c>
      <c r="N953" s="575" t="str">
        <f>'[22]2_TRI_F_PAGINA_UNICA'!T14</f>
        <v/>
      </c>
      <c r="O953" s="575" t="str">
        <f>'[22]2_TRI_F_PAGINA_UNICA'!U14</f>
        <v/>
      </c>
      <c r="P953" s="575" t="str">
        <f>'[22]2_TRI_F_PAGINA_UNICA'!V14</f>
        <v/>
      </c>
      <c r="Q953" s="575" t="str">
        <f>'[22]2_TRI_F_PAGINA_UNICA'!W14</f>
        <v/>
      </c>
      <c r="R953" s="575" t="str">
        <f>'[22]2_TRI_F_PAGINA_UNICA'!X14</f>
        <v/>
      </c>
      <c r="S953" s="575" t="str">
        <f>'[22]3_TRI_F_PAGINA_UNICA'!R14</f>
        <v/>
      </c>
      <c r="T953" s="575" t="str">
        <f>'[22]3_TRI_F_PAGINA_UNICA'!S14</f>
        <v/>
      </c>
      <c r="U953" s="575" t="str">
        <f>'[22]3_TRI_F_PAGINA_UNICA'!T14</f>
        <v/>
      </c>
      <c r="V953" s="575" t="str">
        <f>'[22]3_TRI_F_PAGINA_UNICA'!U14</f>
        <v/>
      </c>
      <c r="W953" s="575" t="str">
        <f>'[22]3_TRI_F_PAGINA_UNICA'!V14</f>
        <v/>
      </c>
      <c r="X953" s="575" t="str">
        <f>'[22]3_TRI_F_PAGINA_UNICA'!W14</f>
        <v/>
      </c>
      <c r="Y953" s="575" t="str">
        <f>'[22]3_TRI_F_PAGINA_UNICA'!X14</f>
        <v/>
      </c>
    </row>
    <row r="954" spans="1:25">
      <c r="A954" s="175" t="str">
        <f>'LISTA CORRIDA'!A954</f>
        <v>5ºA</v>
      </c>
      <c r="B954" s="574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75" t="str">
        <f>'[22]1_TRI_F_PAGINA_UNICA'!R15</f>
        <v/>
      </c>
      <c r="F954" s="575" t="str">
        <f>'[22]1_TRI_F_PAGINA_UNICA'!S15</f>
        <v/>
      </c>
      <c r="G954" s="575" t="str">
        <f>'[22]1_TRI_F_PAGINA_UNICA'!T15</f>
        <v/>
      </c>
      <c r="H954" s="575" t="str">
        <f>'[22]1_TRI_F_PAGINA_UNICA'!U15</f>
        <v/>
      </c>
      <c r="I954" s="575" t="str">
        <f>'[22]1_TRI_F_PAGINA_UNICA'!V15</f>
        <v/>
      </c>
      <c r="J954" s="575" t="str">
        <f>'[22]1_TRI_F_PAGINA_UNICA'!W15</f>
        <v/>
      </c>
      <c r="K954" s="575" t="str">
        <f>'[22]1_TRI_F_PAGINA_UNICA'!X15</f>
        <v/>
      </c>
      <c r="L954" s="575" t="str">
        <f>'[22]2_TRI_F_PAGINA_UNICA'!R15</f>
        <v/>
      </c>
      <c r="M954" s="575" t="str">
        <f>'[22]2_TRI_F_PAGINA_UNICA'!S15</f>
        <v/>
      </c>
      <c r="N954" s="575" t="str">
        <f>'[22]2_TRI_F_PAGINA_UNICA'!T15</f>
        <v/>
      </c>
      <c r="O954" s="575" t="str">
        <f>'[22]2_TRI_F_PAGINA_UNICA'!U15</f>
        <v/>
      </c>
      <c r="P954" s="575" t="str">
        <f>'[22]2_TRI_F_PAGINA_UNICA'!V15</f>
        <v/>
      </c>
      <c r="Q954" s="575" t="str">
        <f>'[22]2_TRI_F_PAGINA_UNICA'!W15</f>
        <v/>
      </c>
      <c r="R954" s="575" t="str">
        <f>'[22]2_TRI_F_PAGINA_UNICA'!X15</f>
        <v/>
      </c>
      <c r="S954" s="575" t="str">
        <f>'[22]3_TRI_F_PAGINA_UNICA'!R15</f>
        <v/>
      </c>
      <c r="T954" s="575" t="str">
        <f>'[22]3_TRI_F_PAGINA_UNICA'!S15</f>
        <v/>
      </c>
      <c r="U954" s="575" t="str">
        <f>'[22]3_TRI_F_PAGINA_UNICA'!T15</f>
        <v/>
      </c>
      <c r="V954" s="575" t="str">
        <f>'[22]3_TRI_F_PAGINA_UNICA'!U15</f>
        <v/>
      </c>
      <c r="W954" s="575" t="str">
        <f>'[22]3_TRI_F_PAGINA_UNICA'!V15</f>
        <v/>
      </c>
      <c r="X954" s="575" t="str">
        <f>'[22]3_TRI_F_PAGINA_UNICA'!W15</f>
        <v/>
      </c>
      <c r="Y954" s="575" t="str">
        <f>'[22]3_TRI_F_PAGINA_UNICA'!X15</f>
        <v/>
      </c>
    </row>
    <row r="955" spans="1:25">
      <c r="A955" s="175" t="str">
        <f>'LISTA CORRIDA'!A955</f>
        <v>5ºA</v>
      </c>
      <c r="B955" s="574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75" t="str">
        <f>'[22]1_TRI_F_PAGINA_UNICA'!R16</f>
        <v/>
      </c>
      <c r="F955" s="575" t="str">
        <f>'[22]1_TRI_F_PAGINA_UNICA'!S16</f>
        <v/>
      </c>
      <c r="G955" s="575" t="str">
        <f>'[22]1_TRI_F_PAGINA_UNICA'!T16</f>
        <v/>
      </c>
      <c r="H955" s="575" t="str">
        <f>'[22]1_TRI_F_PAGINA_UNICA'!U16</f>
        <v/>
      </c>
      <c r="I955" s="575" t="str">
        <f>'[22]1_TRI_F_PAGINA_UNICA'!V16</f>
        <v/>
      </c>
      <c r="J955" s="575" t="str">
        <f>'[22]1_TRI_F_PAGINA_UNICA'!W16</f>
        <v/>
      </c>
      <c r="K955" s="575" t="str">
        <f>'[22]1_TRI_F_PAGINA_UNICA'!X16</f>
        <v/>
      </c>
      <c r="L955" s="575" t="str">
        <f>'[22]2_TRI_F_PAGINA_UNICA'!R16</f>
        <v/>
      </c>
      <c r="M955" s="575" t="str">
        <f>'[22]2_TRI_F_PAGINA_UNICA'!S16</f>
        <v/>
      </c>
      <c r="N955" s="575" t="str">
        <f>'[22]2_TRI_F_PAGINA_UNICA'!T16</f>
        <v/>
      </c>
      <c r="O955" s="575" t="str">
        <f>'[22]2_TRI_F_PAGINA_UNICA'!U16</f>
        <v/>
      </c>
      <c r="P955" s="575" t="str">
        <f>'[22]2_TRI_F_PAGINA_UNICA'!V16</f>
        <v/>
      </c>
      <c r="Q955" s="575" t="str">
        <f>'[22]2_TRI_F_PAGINA_UNICA'!W16</f>
        <v/>
      </c>
      <c r="R955" s="575" t="str">
        <f>'[22]2_TRI_F_PAGINA_UNICA'!X16</f>
        <v/>
      </c>
      <c r="S955" s="575" t="str">
        <f>'[22]3_TRI_F_PAGINA_UNICA'!R16</f>
        <v/>
      </c>
      <c r="T955" s="575" t="str">
        <f>'[22]3_TRI_F_PAGINA_UNICA'!S16</f>
        <v/>
      </c>
      <c r="U955" s="575" t="str">
        <f>'[22]3_TRI_F_PAGINA_UNICA'!T16</f>
        <v/>
      </c>
      <c r="V955" s="575" t="str">
        <f>'[22]3_TRI_F_PAGINA_UNICA'!U16</f>
        <v/>
      </c>
      <c r="W955" s="575" t="str">
        <f>'[22]3_TRI_F_PAGINA_UNICA'!V16</f>
        <v/>
      </c>
      <c r="X955" s="575" t="str">
        <f>'[22]3_TRI_F_PAGINA_UNICA'!W16</f>
        <v/>
      </c>
      <c r="Y955" s="575" t="str">
        <f>'[22]3_TRI_F_PAGINA_UNICA'!X16</f>
        <v/>
      </c>
    </row>
    <row r="956" spans="1:25">
      <c r="A956" s="175" t="str">
        <f>'LISTA CORRIDA'!A956</f>
        <v>5ºA</v>
      </c>
      <c r="B956" s="574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75" t="str">
        <f>'[22]1_TRI_F_PAGINA_UNICA'!R17</f>
        <v/>
      </c>
      <c r="F956" s="575" t="str">
        <f>'[22]1_TRI_F_PAGINA_UNICA'!S17</f>
        <v/>
      </c>
      <c r="G956" s="575" t="str">
        <f>'[22]1_TRI_F_PAGINA_UNICA'!T17</f>
        <v/>
      </c>
      <c r="H956" s="575" t="str">
        <f>'[22]1_TRI_F_PAGINA_UNICA'!U17</f>
        <v/>
      </c>
      <c r="I956" s="575" t="str">
        <f>'[22]1_TRI_F_PAGINA_UNICA'!V17</f>
        <v/>
      </c>
      <c r="J956" s="575" t="str">
        <f>'[22]1_TRI_F_PAGINA_UNICA'!W17</f>
        <v/>
      </c>
      <c r="K956" s="575" t="str">
        <f>'[22]1_TRI_F_PAGINA_UNICA'!X17</f>
        <v/>
      </c>
      <c r="L956" s="575" t="str">
        <f>'[22]2_TRI_F_PAGINA_UNICA'!R17</f>
        <v/>
      </c>
      <c r="M956" s="575" t="str">
        <f>'[22]2_TRI_F_PAGINA_UNICA'!S17</f>
        <v/>
      </c>
      <c r="N956" s="575" t="str">
        <f>'[22]2_TRI_F_PAGINA_UNICA'!T17</f>
        <v/>
      </c>
      <c r="O956" s="575" t="str">
        <f>'[22]2_TRI_F_PAGINA_UNICA'!U17</f>
        <v/>
      </c>
      <c r="P956" s="575" t="str">
        <f>'[22]2_TRI_F_PAGINA_UNICA'!V17</f>
        <v/>
      </c>
      <c r="Q956" s="575" t="str">
        <f>'[22]2_TRI_F_PAGINA_UNICA'!W17</f>
        <v/>
      </c>
      <c r="R956" s="575" t="str">
        <f>'[22]2_TRI_F_PAGINA_UNICA'!X17</f>
        <v/>
      </c>
      <c r="S956" s="575" t="str">
        <f>'[22]3_TRI_F_PAGINA_UNICA'!R17</f>
        <v/>
      </c>
      <c r="T956" s="575" t="str">
        <f>'[22]3_TRI_F_PAGINA_UNICA'!S17</f>
        <v/>
      </c>
      <c r="U956" s="575" t="str">
        <f>'[22]3_TRI_F_PAGINA_UNICA'!T17</f>
        <v/>
      </c>
      <c r="V956" s="575" t="str">
        <f>'[22]3_TRI_F_PAGINA_UNICA'!U17</f>
        <v/>
      </c>
      <c r="W956" s="575" t="str">
        <f>'[22]3_TRI_F_PAGINA_UNICA'!V17</f>
        <v/>
      </c>
      <c r="X956" s="575" t="str">
        <f>'[22]3_TRI_F_PAGINA_UNICA'!W17</f>
        <v/>
      </c>
      <c r="Y956" s="575" t="str">
        <f>'[22]3_TRI_F_PAGINA_UNICA'!X17</f>
        <v/>
      </c>
    </row>
    <row r="957" spans="1:25">
      <c r="A957" s="175" t="str">
        <f>'LISTA CORRIDA'!A957</f>
        <v>5ºA</v>
      </c>
      <c r="B957" s="574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75" t="str">
        <f>'[22]1_TRI_F_PAGINA_UNICA'!R18</f>
        <v/>
      </c>
      <c r="F957" s="575" t="str">
        <f>'[22]1_TRI_F_PAGINA_UNICA'!S18</f>
        <v/>
      </c>
      <c r="G957" s="575" t="str">
        <f>'[22]1_TRI_F_PAGINA_UNICA'!T18</f>
        <v/>
      </c>
      <c r="H957" s="575" t="str">
        <f>'[22]1_TRI_F_PAGINA_UNICA'!U18</f>
        <v/>
      </c>
      <c r="I957" s="575" t="str">
        <f>'[22]1_TRI_F_PAGINA_UNICA'!V18</f>
        <v/>
      </c>
      <c r="J957" s="575" t="str">
        <f>'[22]1_TRI_F_PAGINA_UNICA'!W18</f>
        <v/>
      </c>
      <c r="K957" s="575" t="str">
        <f>'[22]1_TRI_F_PAGINA_UNICA'!X18</f>
        <v/>
      </c>
      <c r="L957" s="575" t="str">
        <f>'[22]2_TRI_F_PAGINA_UNICA'!R18</f>
        <v/>
      </c>
      <c r="M957" s="575" t="str">
        <f>'[22]2_TRI_F_PAGINA_UNICA'!S18</f>
        <v/>
      </c>
      <c r="N957" s="575" t="str">
        <f>'[22]2_TRI_F_PAGINA_UNICA'!T18</f>
        <v/>
      </c>
      <c r="O957" s="575" t="str">
        <f>'[22]2_TRI_F_PAGINA_UNICA'!U18</f>
        <v/>
      </c>
      <c r="P957" s="575" t="str">
        <f>'[22]2_TRI_F_PAGINA_UNICA'!V18</f>
        <v/>
      </c>
      <c r="Q957" s="575" t="str">
        <f>'[22]2_TRI_F_PAGINA_UNICA'!W18</f>
        <v/>
      </c>
      <c r="R957" s="575" t="str">
        <f>'[22]2_TRI_F_PAGINA_UNICA'!X18</f>
        <v/>
      </c>
      <c r="S957" s="575" t="str">
        <f>'[22]3_TRI_F_PAGINA_UNICA'!R18</f>
        <v/>
      </c>
      <c r="T957" s="575" t="str">
        <f>'[22]3_TRI_F_PAGINA_UNICA'!S18</f>
        <v/>
      </c>
      <c r="U957" s="575" t="str">
        <f>'[22]3_TRI_F_PAGINA_UNICA'!T18</f>
        <v/>
      </c>
      <c r="V957" s="575" t="str">
        <f>'[22]3_TRI_F_PAGINA_UNICA'!U18</f>
        <v/>
      </c>
      <c r="W957" s="575" t="str">
        <f>'[22]3_TRI_F_PAGINA_UNICA'!V18</f>
        <v/>
      </c>
      <c r="X957" s="575" t="str">
        <f>'[22]3_TRI_F_PAGINA_UNICA'!W18</f>
        <v/>
      </c>
      <c r="Y957" s="575" t="str">
        <f>'[22]3_TRI_F_PAGINA_UNICA'!X18</f>
        <v/>
      </c>
    </row>
    <row r="958" spans="1:25">
      <c r="A958" s="175" t="str">
        <f>'LISTA CORRIDA'!A958</f>
        <v>5ºA</v>
      </c>
      <c r="B958" s="574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75" t="str">
        <f>'[22]1_TRI_F_PAGINA_UNICA'!R19</f>
        <v/>
      </c>
      <c r="F958" s="575" t="str">
        <f>'[22]1_TRI_F_PAGINA_UNICA'!S19</f>
        <v/>
      </c>
      <c r="G958" s="575" t="str">
        <f>'[22]1_TRI_F_PAGINA_UNICA'!T19</f>
        <v/>
      </c>
      <c r="H958" s="575" t="str">
        <f>'[22]1_TRI_F_PAGINA_UNICA'!U19</f>
        <v/>
      </c>
      <c r="I958" s="575" t="str">
        <f>'[22]1_TRI_F_PAGINA_UNICA'!V19</f>
        <v/>
      </c>
      <c r="J958" s="575" t="str">
        <f>'[22]1_TRI_F_PAGINA_UNICA'!W19</f>
        <v/>
      </c>
      <c r="K958" s="575" t="str">
        <f>'[22]1_TRI_F_PAGINA_UNICA'!X19</f>
        <v/>
      </c>
      <c r="L958" s="575" t="str">
        <f>'[22]2_TRI_F_PAGINA_UNICA'!R19</f>
        <v/>
      </c>
      <c r="M958" s="575" t="str">
        <f>'[22]2_TRI_F_PAGINA_UNICA'!S19</f>
        <v/>
      </c>
      <c r="N958" s="575" t="str">
        <f>'[22]2_TRI_F_PAGINA_UNICA'!T19</f>
        <v/>
      </c>
      <c r="O958" s="575" t="str">
        <f>'[22]2_TRI_F_PAGINA_UNICA'!U19</f>
        <v/>
      </c>
      <c r="P958" s="575" t="str">
        <f>'[22]2_TRI_F_PAGINA_UNICA'!V19</f>
        <v/>
      </c>
      <c r="Q958" s="575" t="str">
        <f>'[22]2_TRI_F_PAGINA_UNICA'!W19</f>
        <v/>
      </c>
      <c r="R958" s="575" t="str">
        <f>'[22]2_TRI_F_PAGINA_UNICA'!X19</f>
        <v/>
      </c>
      <c r="S958" s="575" t="str">
        <f>'[22]3_TRI_F_PAGINA_UNICA'!R19</f>
        <v/>
      </c>
      <c r="T958" s="575" t="str">
        <f>'[22]3_TRI_F_PAGINA_UNICA'!S19</f>
        <v/>
      </c>
      <c r="U958" s="575" t="str">
        <f>'[22]3_TRI_F_PAGINA_UNICA'!T19</f>
        <v/>
      </c>
      <c r="V958" s="575" t="str">
        <f>'[22]3_TRI_F_PAGINA_UNICA'!U19</f>
        <v/>
      </c>
      <c r="W958" s="575" t="str">
        <f>'[22]3_TRI_F_PAGINA_UNICA'!V19</f>
        <v/>
      </c>
      <c r="X958" s="575" t="str">
        <f>'[22]3_TRI_F_PAGINA_UNICA'!W19</f>
        <v/>
      </c>
      <c r="Y958" s="575" t="str">
        <f>'[22]3_TRI_F_PAGINA_UNICA'!X19</f>
        <v/>
      </c>
    </row>
    <row r="959" spans="1:25">
      <c r="A959" s="175" t="str">
        <f>'LISTA CORRIDA'!A959</f>
        <v>5ºA</v>
      </c>
      <c r="B959" s="574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75" t="str">
        <f>'[22]1_TRI_F_PAGINA_UNICA'!R20</f>
        <v/>
      </c>
      <c r="F959" s="575" t="str">
        <f>'[22]1_TRI_F_PAGINA_UNICA'!S20</f>
        <v/>
      </c>
      <c r="G959" s="575" t="str">
        <f>'[22]1_TRI_F_PAGINA_UNICA'!T20</f>
        <v/>
      </c>
      <c r="H959" s="575" t="str">
        <f>'[22]1_TRI_F_PAGINA_UNICA'!U20</f>
        <v/>
      </c>
      <c r="I959" s="575" t="str">
        <f>'[22]1_TRI_F_PAGINA_UNICA'!V20</f>
        <v/>
      </c>
      <c r="J959" s="575" t="str">
        <f>'[22]1_TRI_F_PAGINA_UNICA'!W20</f>
        <v/>
      </c>
      <c r="K959" s="575" t="str">
        <f>'[22]1_TRI_F_PAGINA_UNICA'!X20</f>
        <v/>
      </c>
      <c r="L959" s="575" t="str">
        <f>'[22]2_TRI_F_PAGINA_UNICA'!R20</f>
        <v/>
      </c>
      <c r="M959" s="575" t="str">
        <f>'[22]2_TRI_F_PAGINA_UNICA'!S20</f>
        <v/>
      </c>
      <c r="N959" s="575" t="str">
        <f>'[22]2_TRI_F_PAGINA_UNICA'!T20</f>
        <v/>
      </c>
      <c r="O959" s="575" t="str">
        <f>'[22]2_TRI_F_PAGINA_UNICA'!U20</f>
        <v/>
      </c>
      <c r="P959" s="575" t="str">
        <f>'[22]2_TRI_F_PAGINA_UNICA'!V20</f>
        <v/>
      </c>
      <c r="Q959" s="575" t="str">
        <f>'[22]2_TRI_F_PAGINA_UNICA'!W20</f>
        <v/>
      </c>
      <c r="R959" s="575" t="str">
        <f>'[22]2_TRI_F_PAGINA_UNICA'!X20</f>
        <v/>
      </c>
      <c r="S959" s="575" t="str">
        <f>'[22]3_TRI_F_PAGINA_UNICA'!R20</f>
        <v/>
      </c>
      <c r="T959" s="575" t="str">
        <f>'[22]3_TRI_F_PAGINA_UNICA'!S20</f>
        <v/>
      </c>
      <c r="U959" s="575" t="str">
        <f>'[22]3_TRI_F_PAGINA_UNICA'!T20</f>
        <v/>
      </c>
      <c r="V959" s="575" t="str">
        <f>'[22]3_TRI_F_PAGINA_UNICA'!U20</f>
        <v/>
      </c>
      <c r="W959" s="575" t="str">
        <f>'[22]3_TRI_F_PAGINA_UNICA'!V20</f>
        <v/>
      </c>
      <c r="X959" s="575" t="str">
        <f>'[22]3_TRI_F_PAGINA_UNICA'!W20</f>
        <v/>
      </c>
      <c r="Y959" s="575" t="str">
        <f>'[22]3_TRI_F_PAGINA_UNICA'!X20</f>
        <v/>
      </c>
    </row>
    <row r="960" spans="1:25">
      <c r="A960" s="175" t="str">
        <f>'LISTA CORRIDA'!A960</f>
        <v>5ºA</v>
      </c>
      <c r="B960" s="574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75" t="str">
        <f>'[22]1_TRI_F_PAGINA_UNICA'!R21</f>
        <v/>
      </c>
      <c r="F960" s="575" t="str">
        <f>'[22]1_TRI_F_PAGINA_UNICA'!S21</f>
        <v/>
      </c>
      <c r="G960" s="575" t="str">
        <f>'[22]1_TRI_F_PAGINA_UNICA'!T21</f>
        <v/>
      </c>
      <c r="H960" s="575" t="str">
        <f>'[22]1_TRI_F_PAGINA_UNICA'!U21</f>
        <v/>
      </c>
      <c r="I960" s="575" t="str">
        <f>'[22]1_TRI_F_PAGINA_UNICA'!V21</f>
        <v/>
      </c>
      <c r="J960" s="575" t="str">
        <f>'[22]1_TRI_F_PAGINA_UNICA'!W21</f>
        <v/>
      </c>
      <c r="K960" s="575" t="str">
        <f>'[22]1_TRI_F_PAGINA_UNICA'!X21</f>
        <v/>
      </c>
      <c r="L960" s="575" t="str">
        <f>'[22]2_TRI_F_PAGINA_UNICA'!R21</f>
        <v/>
      </c>
      <c r="M960" s="575" t="str">
        <f>'[22]2_TRI_F_PAGINA_UNICA'!S21</f>
        <v/>
      </c>
      <c r="N960" s="575" t="str">
        <f>'[22]2_TRI_F_PAGINA_UNICA'!T21</f>
        <v/>
      </c>
      <c r="O960" s="575" t="str">
        <f>'[22]2_TRI_F_PAGINA_UNICA'!U21</f>
        <v/>
      </c>
      <c r="P960" s="575" t="str">
        <f>'[22]2_TRI_F_PAGINA_UNICA'!V21</f>
        <v/>
      </c>
      <c r="Q960" s="575" t="str">
        <f>'[22]2_TRI_F_PAGINA_UNICA'!W21</f>
        <v/>
      </c>
      <c r="R960" s="575" t="str">
        <f>'[22]2_TRI_F_PAGINA_UNICA'!X21</f>
        <v/>
      </c>
      <c r="S960" s="575" t="str">
        <f>'[22]3_TRI_F_PAGINA_UNICA'!R21</f>
        <v/>
      </c>
      <c r="T960" s="575" t="str">
        <f>'[22]3_TRI_F_PAGINA_UNICA'!S21</f>
        <v/>
      </c>
      <c r="U960" s="575" t="str">
        <f>'[22]3_TRI_F_PAGINA_UNICA'!T21</f>
        <v/>
      </c>
      <c r="V960" s="575" t="str">
        <f>'[22]3_TRI_F_PAGINA_UNICA'!U21</f>
        <v/>
      </c>
      <c r="W960" s="575" t="str">
        <f>'[22]3_TRI_F_PAGINA_UNICA'!V21</f>
        <v/>
      </c>
      <c r="X960" s="575" t="str">
        <f>'[22]3_TRI_F_PAGINA_UNICA'!W21</f>
        <v/>
      </c>
      <c r="Y960" s="575" t="str">
        <f>'[22]3_TRI_F_PAGINA_UNICA'!X21</f>
        <v/>
      </c>
    </row>
    <row r="961" spans="1:25">
      <c r="A961" s="175" t="str">
        <f>'LISTA CORRIDA'!A961</f>
        <v>5ºA</v>
      </c>
      <c r="B961" s="574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75" t="str">
        <f>'[22]1_TRI_F_PAGINA_UNICA'!R22</f>
        <v/>
      </c>
      <c r="F961" s="575" t="str">
        <f>'[22]1_TRI_F_PAGINA_UNICA'!S22</f>
        <v/>
      </c>
      <c r="G961" s="575" t="str">
        <f>'[22]1_TRI_F_PAGINA_UNICA'!T22</f>
        <v/>
      </c>
      <c r="H961" s="575" t="str">
        <f>'[22]1_TRI_F_PAGINA_UNICA'!U22</f>
        <v/>
      </c>
      <c r="I961" s="575" t="str">
        <f>'[22]1_TRI_F_PAGINA_UNICA'!V22</f>
        <v/>
      </c>
      <c r="J961" s="575" t="str">
        <f>'[22]1_TRI_F_PAGINA_UNICA'!W22</f>
        <v/>
      </c>
      <c r="K961" s="575" t="str">
        <f>'[22]1_TRI_F_PAGINA_UNICA'!X22</f>
        <v/>
      </c>
      <c r="L961" s="575" t="str">
        <f>'[22]2_TRI_F_PAGINA_UNICA'!R22</f>
        <v/>
      </c>
      <c r="M961" s="575" t="str">
        <f>'[22]2_TRI_F_PAGINA_UNICA'!S22</f>
        <v/>
      </c>
      <c r="N961" s="575" t="str">
        <f>'[22]2_TRI_F_PAGINA_UNICA'!T22</f>
        <v/>
      </c>
      <c r="O961" s="575" t="str">
        <f>'[22]2_TRI_F_PAGINA_UNICA'!U22</f>
        <v/>
      </c>
      <c r="P961" s="575" t="str">
        <f>'[22]2_TRI_F_PAGINA_UNICA'!V22</f>
        <v/>
      </c>
      <c r="Q961" s="575" t="str">
        <f>'[22]2_TRI_F_PAGINA_UNICA'!W22</f>
        <v/>
      </c>
      <c r="R961" s="575" t="str">
        <f>'[22]2_TRI_F_PAGINA_UNICA'!X22</f>
        <v/>
      </c>
      <c r="S961" s="575" t="str">
        <f>'[22]3_TRI_F_PAGINA_UNICA'!R22</f>
        <v/>
      </c>
      <c r="T961" s="575" t="str">
        <f>'[22]3_TRI_F_PAGINA_UNICA'!S22</f>
        <v/>
      </c>
      <c r="U961" s="575" t="str">
        <f>'[22]3_TRI_F_PAGINA_UNICA'!T22</f>
        <v/>
      </c>
      <c r="V961" s="575" t="str">
        <f>'[22]3_TRI_F_PAGINA_UNICA'!U22</f>
        <v/>
      </c>
      <c r="W961" s="575" t="str">
        <f>'[22]3_TRI_F_PAGINA_UNICA'!V22</f>
        <v/>
      </c>
      <c r="X961" s="575" t="str">
        <f>'[22]3_TRI_F_PAGINA_UNICA'!W22</f>
        <v/>
      </c>
      <c r="Y961" s="575" t="str">
        <f>'[22]3_TRI_F_PAGINA_UNICA'!X22</f>
        <v/>
      </c>
    </row>
    <row r="962" spans="1:25">
      <c r="A962" s="175" t="str">
        <f>'LISTA CORRIDA'!A962</f>
        <v>5ºA</v>
      </c>
      <c r="B962" s="574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75" t="str">
        <f>'[22]1_TRI_F_PAGINA_UNICA'!R23</f>
        <v/>
      </c>
      <c r="F962" s="575" t="str">
        <f>'[22]1_TRI_F_PAGINA_UNICA'!S23</f>
        <v/>
      </c>
      <c r="G962" s="575" t="str">
        <f>'[22]1_TRI_F_PAGINA_UNICA'!T23</f>
        <v/>
      </c>
      <c r="H962" s="575" t="str">
        <f>'[22]1_TRI_F_PAGINA_UNICA'!U23</f>
        <v/>
      </c>
      <c r="I962" s="575" t="str">
        <f>'[22]1_TRI_F_PAGINA_UNICA'!V23</f>
        <v/>
      </c>
      <c r="J962" s="575" t="str">
        <f>'[22]1_TRI_F_PAGINA_UNICA'!W23</f>
        <v/>
      </c>
      <c r="K962" s="575" t="str">
        <f>'[22]1_TRI_F_PAGINA_UNICA'!X23</f>
        <v/>
      </c>
      <c r="L962" s="575" t="str">
        <f>'[22]2_TRI_F_PAGINA_UNICA'!R23</f>
        <v/>
      </c>
      <c r="M962" s="575" t="str">
        <f>'[22]2_TRI_F_PAGINA_UNICA'!S23</f>
        <v/>
      </c>
      <c r="N962" s="575" t="str">
        <f>'[22]2_TRI_F_PAGINA_UNICA'!T23</f>
        <v/>
      </c>
      <c r="O962" s="575" t="str">
        <f>'[22]2_TRI_F_PAGINA_UNICA'!U23</f>
        <v/>
      </c>
      <c r="P962" s="575" t="str">
        <f>'[22]2_TRI_F_PAGINA_UNICA'!V23</f>
        <v/>
      </c>
      <c r="Q962" s="575" t="str">
        <f>'[22]2_TRI_F_PAGINA_UNICA'!W23</f>
        <v/>
      </c>
      <c r="R962" s="575" t="str">
        <f>'[22]2_TRI_F_PAGINA_UNICA'!X23</f>
        <v/>
      </c>
      <c r="S962" s="575" t="str">
        <f>'[22]3_TRI_F_PAGINA_UNICA'!R23</f>
        <v/>
      </c>
      <c r="T962" s="575" t="str">
        <f>'[22]3_TRI_F_PAGINA_UNICA'!S23</f>
        <v/>
      </c>
      <c r="U962" s="575" t="str">
        <f>'[22]3_TRI_F_PAGINA_UNICA'!T23</f>
        <v/>
      </c>
      <c r="V962" s="575" t="str">
        <f>'[22]3_TRI_F_PAGINA_UNICA'!U23</f>
        <v/>
      </c>
      <c r="W962" s="575" t="str">
        <f>'[22]3_TRI_F_PAGINA_UNICA'!V23</f>
        <v/>
      </c>
      <c r="X962" s="575" t="str">
        <f>'[22]3_TRI_F_PAGINA_UNICA'!W23</f>
        <v/>
      </c>
      <c r="Y962" s="575" t="str">
        <f>'[22]3_TRI_F_PAGINA_UNICA'!X23</f>
        <v/>
      </c>
    </row>
    <row r="963" spans="1:25">
      <c r="A963" s="175" t="str">
        <f>'LISTA CORRIDA'!A963</f>
        <v>5ºA</v>
      </c>
      <c r="B963" s="574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75" t="str">
        <f>'[22]1_TRI_F_PAGINA_UNICA'!R24</f>
        <v/>
      </c>
      <c r="F963" s="575" t="str">
        <f>'[22]1_TRI_F_PAGINA_UNICA'!S24</f>
        <v/>
      </c>
      <c r="G963" s="575" t="str">
        <f>'[22]1_TRI_F_PAGINA_UNICA'!T24</f>
        <v/>
      </c>
      <c r="H963" s="575" t="str">
        <f>'[22]1_TRI_F_PAGINA_UNICA'!U24</f>
        <v/>
      </c>
      <c r="I963" s="575" t="str">
        <f>'[22]1_TRI_F_PAGINA_UNICA'!V24</f>
        <v/>
      </c>
      <c r="J963" s="575" t="str">
        <f>'[22]1_TRI_F_PAGINA_UNICA'!W24</f>
        <v/>
      </c>
      <c r="K963" s="575" t="str">
        <f>'[22]1_TRI_F_PAGINA_UNICA'!X24</f>
        <v/>
      </c>
      <c r="L963" s="575" t="str">
        <f>'[22]2_TRI_F_PAGINA_UNICA'!R24</f>
        <v/>
      </c>
      <c r="M963" s="575" t="str">
        <f>'[22]2_TRI_F_PAGINA_UNICA'!S24</f>
        <v/>
      </c>
      <c r="N963" s="575" t="str">
        <f>'[22]2_TRI_F_PAGINA_UNICA'!T24</f>
        <v/>
      </c>
      <c r="O963" s="575" t="str">
        <f>'[22]2_TRI_F_PAGINA_UNICA'!U24</f>
        <v/>
      </c>
      <c r="P963" s="575" t="str">
        <f>'[22]2_TRI_F_PAGINA_UNICA'!V24</f>
        <v/>
      </c>
      <c r="Q963" s="575" t="str">
        <f>'[22]2_TRI_F_PAGINA_UNICA'!W24</f>
        <v/>
      </c>
      <c r="R963" s="575" t="str">
        <f>'[22]2_TRI_F_PAGINA_UNICA'!X24</f>
        <v/>
      </c>
      <c r="S963" s="575" t="str">
        <f>'[22]3_TRI_F_PAGINA_UNICA'!R24</f>
        <v/>
      </c>
      <c r="T963" s="575" t="str">
        <f>'[22]3_TRI_F_PAGINA_UNICA'!S24</f>
        <v/>
      </c>
      <c r="U963" s="575" t="str">
        <f>'[22]3_TRI_F_PAGINA_UNICA'!T24</f>
        <v/>
      </c>
      <c r="V963" s="575" t="str">
        <f>'[22]3_TRI_F_PAGINA_UNICA'!U24</f>
        <v/>
      </c>
      <c r="W963" s="575" t="str">
        <f>'[22]3_TRI_F_PAGINA_UNICA'!V24</f>
        <v/>
      </c>
      <c r="X963" s="575" t="str">
        <f>'[22]3_TRI_F_PAGINA_UNICA'!W24</f>
        <v/>
      </c>
      <c r="Y963" s="575" t="str">
        <f>'[22]3_TRI_F_PAGINA_UNICA'!X24</f>
        <v/>
      </c>
    </row>
    <row r="964" spans="1:25">
      <c r="A964" s="175" t="str">
        <f>'LISTA CORRIDA'!A964</f>
        <v>5ºA</v>
      </c>
      <c r="B964" s="574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75" t="str">
        <f>'[22]1_TRI_F_PAGINA_UNICA'!R25</f>
        <v/>
      </c>
      <c r="F964" s="575" t="str">
        <f>'[22]1_TRI_F_PAGINA_UNICA'!S25</f>
        <v/>
      </c>
      <c r="G964" s="575" t="str">
        <f>'[22]1_TRI_F_PAGINA_UNICA'!T25</f>
        <v/>
      </c>
      <c r="H964" s="575" t="str">
        <f>'[22]1_TRI_F_PAGINA_UNICA'!U25</f>
        <v/>
      </c>
      <c r="I964" s="575" t="str">
        <f>'[22]1_TRI_F_PAGINA_UNICA'!V25</f>
        <v/>
      </c>
      <c r="J964" s="575" t="str">
        <f>'[22]1_TRI_F_PAGINA_UNICA'!W25</f>
        <v/>
      </c>
      <c r="K964" s="575" t="str">
        <f>'[22]1_TRI_F_PAGINA_UNICA'!X25</f>
        <v/>
      </c>
      <c r="L964" s="575" t="str">
        <f>'[22]2_TRI_F_PAGINA_UNICA'!R25</f>
        <v/>
      </c>
      <c r="M964" s="575" t="str">
        <f>'[22]2_TRI_F_PAGINA_UNICA'!S25</f>
        <v/>
      </c>
      <c r="N964" s="575" t="str">
        <f>'[22]2_TRI_F_PAGINA_UNICA'!T25</f>
        <v/>
      </c>
      <c r="O964" s="575" t="str">
        <f>'[22]2_TRI_F_PAGINA_UNICA'!U25</f>
        <v/>
      </c>
      <c r="P964" s="575" t="str">
        <f>'[22]2_TRI_F_PAGINA_UNICA'!V25</f>
        <v/>
      </c>
      <c r="Q964" s="575" t="str">
        <f>'[22]2_TRI_F_PAGINA_UNICA'!W25</f>
        <v/>
      </c>
      <c r="R964" s="575" t="str">
        <f>'[22]2_TRI_F_PAGINA_UNICA'!X25</f>
        <v/>
      </c>
      <c r="S964" s="575" t="str">
        <f>'[22]3_TRI_F_PAGINA_UNICA'!R25</f>
        <v/>
      </c>
      <c r="T964" s="575" t="str">
        <f>'[22]3_TRI_F_PAGINA_UNICA'!S25</f>
        <v/>
      </c>
      <c r="U964" s="575" t="str">
        <f>'[22]3_TRI_F_PAGINA_UNICA'!T25</f>
        <v/>
      </c>
      <c r="V964" s="575" t="str">
        <f>'[22]3_TRI_F_PAGINA_UNICA'!U25</f>
        <v/>
      </c>
      <c r="W964" s="575" t="str">
        <f>'[22]3_TRI_F_PAGINA_UNICA'!V25</f>
        <v/>
      </c>
      <c r="X964" s="575" t="str">
        <f>'[22]3_TRI_F_PAGINA_UNICA'!W25</f>
        <v/>
      </c>
      <c r="Y964" s="575" t="str">
        <f>'[22]3_TRI_F_PAGINA_UNICA'!X25</f>
        <v/>
      </c>
    </row>
    <row r="965" spans="1:25">
      <c r="A965" s="175" t="str">
        <f>'LISTA CORRIDA'!A965</f>
        <v>5ºA</v>
      </c>
      <c r="B965" s="574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75" t="str">
        <f>'[22]1_TRI_F_PAGINA_UNICA'!R26</f>
        <v/>
      </c>
      <c r="F965" s="575" t="str">
        <f>'[22]1_TRI_F_PAGINA_UNICA'!S26</f>
        <v/>
      </c>
      <c r="G965" s="575" t="str">
        <f>'[22]1_TRI_F_PAGINA_UNICA'!T26</f>
        <v/>
      </c>
      <c r="H965" s="575" t="str">
        <f>'[22]1_TRI_F_PAGINA_UNICA'!U26</f>
        <v/>
      </c>
      <c r="I965" s="575" t="str">
        <f>'[22]1_TRI_F_PAGINA_UNICA'!V26</f>
        <v/>
      </c>
      <c r="J965" s="575" t="str">
        <f>'[22]1_TRI_F_PAGINA_UNICA'!W26</f>
        <v/>
      </c>
      <c r="K965" s="575" t="str">
        <f>'[22]1_TRI_F_PAGINA_UNICA'!X26</f>
        <v/>
      </c>
      <c r="L965" s="575" t="str">
        <f>'[22]2_TRI_F_PAGINA_UNICA'!R26</f>
        <v/>
      </c>
      <c r="M965" s="575" t="str">
        <f>'[22]2_TRI_F_PAGINA_UNICA'!S26</f>
        <v/>
      </c>
      <c r="N965" s="575" t="str">
        <f>'[22]2_TRI_F_PAGINA_UNICA'!T26</f>
        <v/>
      </c>
      <c r="O965" s="575" t="str">
        <f>'[22]2_TRI_F_PAGINA_UNICA'!U26</f>
        <v/>
      </c>
      <c r="P965" s="575" t="str">
        <f>'[22]2_TRI_F_PAGINA_UNICA'!V26</f>
        <v/>
      </c>
      <c r="Q965" s="575" t="str">
        <f>'[22]2_TRI_F_PAGINA_UNICA'!W26</f>
        <v/>
      </c>
      <c r="R965" s="575" t="str">
        <f>'[22]2_TRI_F_PAGINA_UNICA'!X26</f>
        <v/>
      </c>
      <c r="S965" s="575" t="str">
        <f>'[22]3_TRI_F_PAGINA_UNICA'!R26</f>
        <v/>
      </c>
      <c r="T965" s="575" t="str">
        <f>'[22]3_TRI_F_PAGINA_UNICA'!S26</f>
        <v/>
      </c>
      <c r="U965" s="575" t="str">
        <f>'[22]3_TRI_F_PAGINA_UNICA'!T26</f>
        <v/>
      </c>
      <c r="V965" s="575" t="str">
        <f>'[22]3_TRI_F_PAGINA_UNICA'!U26</f>
        <v/>
      </c>
      <c r="W965" s="575" t="str">
        <f>'[22]3_TRI_F_PAGINA_UNICA'!V26</f>
        <v/>
      </c>
      <c r="X965" s="575" t="str">
        <f>'[22]3_TRI_F_PAGINA_UNICA'!W26</f>
        <v/>
      </c>
      <c r="Y965" s="575" t="str">
        <f>'[22]3_TRI_F_PAGINA_UNICA'!X26</f>
        <v/>
      </c>
    </row>
    <row r="966" spans="1:25">
      <c r="A966" s="175" t="str">
        <f>'LISTA CORRIDA'!A966</f>
        <v>5ºA</v>
      </c>
      <c r="B966" s="574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75" t="str">
        <f>'[22]1_TRI_F_PAGINA_UNICA'!R27</f>
        <v/>
      </c>
      <c r="F966" s="575" t="str">
        <f>'[22]1_TRI_F_PAGINA_UNICA'!S27</f>
        <v/>
      </c>
      <c r="G966" s="575" t="str">
        <f>'[22]1_TRI_F_PAGINA_UNICA'!T27</f>
        <v/>
      </c>
      <c r="H966" s="575" t="str">
        <f>'[22]1_TRI_F_PAGINA_UNICA'!U27</f>
        <v/>
      </c>
      <c r="I966" s="575" t="str">
        <f>'[22]1_TRI_F_PAGINA_UNICA'!V27</f>
        <v/>
      </c>
      <c r="J966" s="575" t="str">
        <f>'[22]1_TRI_F_PAGINA_UNICA'!W27</f>
        <v/>
      </c>
      <c r="K966" s="575" t="str">
        <f>'[22]1_TRI_F_PAGINA_UNICA'!X27</f>
        <v/>
      </c>
      <c r="L966" s="575" t="str">
        <f>'[22]2_TRI_F_PAGINA_UNICA'!R27</f>
        <v/>
      </c>
      <c r="M966" s="575" t="str">
        <f>'[22]2_TRI_F_PAGINA_UNICA'!S27</f>
        <v/>
      </c>
      <c r="N966" s="575" t="str">
        <f>'[22]2_TRI_F_PAGINA_UNICA'!T27</f>
        <v/>
      </c>
      <c r="O966" s="575" t="str">
        <f>'[22]2_TRI_F_PAGINA_UNICA'!U27</f>
        <v/>
      </c>
      <c r="P966" s="575" t="str">
        <f>'[22]2_TRI_F_PAGINA_UNICA'!V27</f>
        <v/>
      </c>
      <c r="Q966" s="575" t="str">
        <f>'[22]2_TRI_F_PAGINA_UNICA'!W27</f>
        <v/>
      </c>
      <c r="R966" s="575" t="str">
        <f>'[22]2_TRI_F_PAGINA_UNICA'!X27</f>
        <v/>
      </c>
      <c r="S966" s="575" t="str">
        <f>'[22]3_TRI_F_PAGINA_UNICA'!R27</f>
        <v/>
      </c>
      <c r="T966" s="575" t="str">
        <f>'[22]3_TRI_F_PAGINA_UNICA'!S27</f>
        <v/>
      </c>
      <c r="U966" s="575" t="str">
        <f>'[22]3_TRI_F_PAGINA_UNICA'!T27</f>
        <v/>
      </c>
      <c r="V966" s="575" t="str">
        <f>'[22]3_TRI_F_PAGINA_UNICA'!U27</f>
        <v/>
      </c>
      <c r="W966" s="575" t="str">
        <f>'[22]3_TRI_F_PAGINA_UNICA'!V27</f>
        <v/>
      </c>
      <c r="X966" s="575" t="str">
        <f>'[22]3_TRI_F_PAGINA_UNICA'!W27</f>
        <v/>
      </c>
      <c r="Y966" s="575" t="str">
        <f>'[22]3_TRI_F_PAGINA_UNICA'!X27</f>
        <v/>
      </c>
    </row>
    <row r="967" spans="1:25">
      <c r="A967" s="175" t="str">
        <f>'LISTA CORRIDA'!A967</f>
        <v>5ºA</v>
      </c>
      <c r="B967" s="574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75" t="str">
        <f>'[22]1_TRI_F_PAGINA_UNICA'!R28</f>
        <v/>
      </c>
      <c r="F967" s="575" t="str">
        <f>'[22]1_TRI_F_PAGINA_UNICA'!S28</f>
        <v/>
      </c>
      <c r="G967" s="575" t="str">
        <f>'[22]1_TRI_F_PAGINA_UNICA'!T28</f>
        <v/>
      </c>
      <c r="H967" s="575" t="str">
        <f>'[22]1_TRI_F_PAGINA_UNICA'!U28</f>
        <v/>
      </c>
      <c r="I967" s="575" t="str">
        <f>'[22]1_TRI_F_PAGINA_UNICA'!V28</f>
        <v/>
      </c>
      <c r="J967" s="575" t="str">
        <f>'[22]1_TRI_F_PAGINA_UNICA'!W28</f>
        <v/>
      </c>
      <c r="K967" s="575" t="str">
        <f>'[22]1_TRI_F_PAGINA_UNICA'!X28</f>
        <v/>
      </c>
      <c r="L967" s="575" t="str">
        <f>'[22]2_TRI_F_PAGINA_UNICA'!R28</f>
        <v/>
      </c>
      <c r="M967" s="575" t="str">
        <f>'[22]2_TRI_F_PAGINA_UNICA'!S28</f>
        <v/>
      </c>
      <c r="N967" s="575" t="str">
        <f>'[22]2_TRI_F_PAGINA_UNICA'!T28</f>
        <v/>
      </c>
      <c r="O967" s="575" t="str">
        <f>'[22]2_TRI_F_PAGINA_UNICA'!U28</f>
        <v/>
      </c>
      <c r="P967" s="575" t="str">
        <f>'[22]2_TRI_F_PAGINA_UNICA'!V28</f>
        <v/>
      </c>
      <c r="Q967" s="575" t="str">
        <f>'[22]2_TRI_F_PAGINA_UNICA'!W28</f>
        <v/>
      </c>
      <c r="R967" s="575" t="str">
        <f>'[22]2_TRI_F_PAGINA_UNICA'!X28</f>
        <v/>
      </c>
      <c r="S967" s="575" t="str">
        <f>'[22]3_TRI_F_PAGINA_UNICA'!R28</f>
        <v/>
      </c>
      <c r="T967" s="575" t="str">
        <f>'[22]3_TRI_F_PAGINA_UNICA'!S28</f>
        <v/>
      </c>
      <c r="U967" s="575" t="str">
        <f>'[22]3_TRI_F_PAGINA_UNICA'!T28</f>
        <v/>
      </c>
      <c r="V967" s="575" t="str">
        <f>'[22]3_TRI_F_PAGINA_UNICA'!U28</f>
        <v/>
      </c>
      <c r="W967" s="575" t="str">
        <f>'[22]3_TRI_F_PAGINA_UNICA'!V28</f>
        <v/>
      </c>
      <c r="X967" s="575" t="str">
        <f>'[22]3_TRI_F_PAGINA_UNICA'!W28</f>
        <v/>
      </c>
      <c r="Y967" s="575" t="str">
        <f>'[22]3_TRI_F_PAGINA_UNICA'!X28</f>
        <v/>
      </c>
    </row>
    <row r="968" spans="1:25">
      <c r="A968" s="175" t="str">
        <f>'LISTA CORRIDA'!A968</f>
        <v>5ºA</v>
      </c>
      <c r="B968" s="574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75" t="str">
        <f>'[22]1_TRI_F_PAGINA_UNICA'!R29</f>
        <v/>
      </c>
      <c r="F968" s="575" t="str">
        <f>'[22]1_TRI_F_PAGINA_UNICA'!S29</f>
        <v/>
      </c>
      <c r="G968" s="575" t="str">
        <f>'[22]1_TRI_F_PAGINA_UNICA'!T29</f>
        <v/>
      </c>
      <c r="H968" s="575" t="str">
        <f>'[22]1_TRI_F_PAGINA_UNICA'!U29</f>
        <v/>
      </c>
      <c r="I968" s="575" t="str">
        <f>'[22]1_TRI_F_PAGINA_UNICA'!V29</f>
        <v/>
      </c>
      <c r="J968" s="575" t="str">
        <f>'[22]1_TRI_F_PAGINA_UNICA'!W29</f>
        <v/>
      </c>
      <c r="K968" s="575" t="str">
        <f>'[22]1_TRI_F_PAGINA_UNICA'!X29</f>
        <v/>
      </c>
      <c r="L968" s="575" t="str">
        <f>'[22]2_TRI_F_PAGINA_UNICA'!R29</f>
        <v/>
      </c>
      <c r="M968" s="575" t="str">
        <f>'[22]2_TRI_F_PAGINA_UNICA'!S29</f>
        <v/>
      </c>
      <c r="N968" s="575" t="str">
        <f>'[22]2_TRI_F_PAGINA_UNICA'!T29</f>
        <v/>
      </c>
      <c r="O968" s="575" t="str">
        <f>'[22]2_TRI_F_PAGINA_UNICA'!U29</f>
        <v/>
      </c>
      <c r="P968" s="575" t="str">
        <f>'[22]2_TRI_F_PAGINA_UNICA'!V29</f>
        <v/>
      </c>
      <c r="Q968" s="575" t="str">
        <f>'[22]2_TRI_F_PAGINA_UNICA'!W29</f>
        <v/>
      </c>
      <c r="R968" s="575" t="str">
        <f>'[22]2_TRI_F_PAGINA_UNICA'!X29</f>
        <v/>
      </c>
      <c r="S968" s="575" t="str">
        <f>'[22]3_TRI_F_PAGINA_UNICA'!R29</f>
        <v/>
      </c>
      <c r="T968" s="575" t="str">
        <f>'[22]3_TRI_F_PAGINA_UNICA'!S29</f>
        <v/>
      </c>
      <c r="U968" s="575" t="str">
        <f>'[22]3_TRI_F_PAGINA_UNICA'!T29</f>
        <v/>
      </c>
      <c r="V968" s="575" t="str">
        <f>'[22]3_TRI_F_PAGINA_UNICA'!U29</f>
        <v/>
      </c>
      <c r="W968" s="575" t="str">
        <f>'[22]3_TRI_F_PAGINA_UNICA'!V29</f>
        <v/>
      </c>
      <c r="X968" s="575" t="str">
        <f>'[22]3_TRI_F_PAGINA_UNICA'!W29</f>
        <v/>
      </c>
      <c r="Y968" s="575" t="str">
        <f>'[22]3_TRI_F_PAGINA_UNICA'!X29</f>
        <v/>
      </c>
    </row>
    <row r="969" spans="1:25">
      <c r="A969" s="175" t="str">
        <f>'LISTA CORRIDA'!A969</f>
        <v>5ºA</v>
      </c>
      <c r="B969" s="574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75" t="str">
        <f>'[22]1_TRI_F_PAGINA_UNICA'!R30</f>
        <v/>
      </c>
      <c r="F969" s="575" t="str">
        <f>'[22]1_TRI_F_PAGINA_UNICA'!S30</f>
        <v/>
      </c>
      <c r="G969" s="575" t="str">
        <f>'[22]1_TRI_F_PAGINA_UNICA'!T30</f>
        <v/>
      </c>
      <c r="H969" s="575" t="str">
        <f>'[22]1_TRI_F_PAGINA_UNICA'!U30</f>
        <v/>
      </c>
      <c r="I969" s="575" t="str">
        <f>'[22]1_TRI_F_PAGINA_UNICA'!V30</f>
        <v/>
      </c>
      <c r="J969" s="575" t="str">
        <f>'[22]1_TRI_F_PAGINA_UNICA'!W30</f>
        <v/>
      </c>
      <c r="K969" s="575" t="str">
        <f>'[22]1_TRI_F_PAGINA_UNICA'!X30</f>
        <v/>
      </c>
      <c r="L969" s="575" t="str">
        <f>'[22]2_TRI_F_PAGINA_UNICA'!R30</f>
        <v/>
      </c>
      <c r="M969" s="575" t="str">
        <f>'[22]2_TRI_F_PAGINA_UNICA'!S30</f>
        <v/>
      </c>
      <c r="N969" s="575" t="str">
        <f>'[22]2_TRI_F_PAGINA_UNICA'!T30</f>
        <v/>
      </c>
      <c r="O969" s="575" t="str">
        <f>'[22]2_TRI_F_PAGINA_UNICA'!U30</f>
        <v/>
      </c>
      <c r="P969" s="575" t="str">
        <f>'[22]2_TRI_F_PAGINA_UNICA'!V30</f>
        <v/>
      </c>
      <c r="Q969" s="575" t="str">
        <f>'[22]2_TRI_F_PAGINA_UNICA'!W30</f>
        <v/>
      </c>
      <c r="R969" s="575" t="str">
        <f>'[22]2_TRI_F_PAGINA_UNICA'!X30</f>
        <v/>
      </c>
      <c r="S969" s="575" t="str">
        <f>'[22]3_TRI_F_PAGINA_UNICA'!R30</f>
        <v/>
      </c>
      <c r="T969" s="575" t="str">
        <f>'[22]3_TRI_F_PAGINA_UNICA'!S30</f>
        <v/>
      </c>
      <c r="U969" s="575" t="str">
        <f>'[22]3_TRI_F_PAGINA_UNICA'!T30</f>
        <v/>
      </c>
      <c r="V969" s="575" t="str">
        <f>'[22]3_TRI_F_PAGINA_UNICA'!U30</f>
        <v/>
      </c>
      <c r="W969" s="575" t="str">
        <f>'[22]3_TRI_F_PAGINA_UNICA'!V30</f>
        <v/>
      </c>
      <c r="X969" s="575" t="str">
        <f>'[22]3_TRI_F_PAGINA_UNICA'!W30</f>
        <v/>
      </c>
      <c r="Y969" s="575" t="str">
        <f>'[22]3_TRI_F_PAGINA_UNICA'!X30</f>
        <v/>
      </c>
    </row>
    <row r="970" spans="1:25">
      <c r="A970" s="175" t="str">
        <f>'LISTA CORRIDA'!A970</f>
        <v>5ºA</v>
      </c>
      <c r="B970" s="574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75" t="str">
        <f>'[22]1_TRI_F_PAGINA_UNICA'!R31</f>
        <v/>
      </c>
      <c r="F970" s="575" t="str">
        <f>'[22]1_TRI_F_PAGINA_UNICA'!S31</f>
        <v/>
      </c>
      <c r="G970" s="575" t="str">
        <f>'[22]1_TRI_F_PAGINA_UNICA'!T31</f>
        <v/>
      </c>
      <c r="H970" s="575" t="str">
        <f>'[22]1_TRI_F_PAGINA_UNICA'!U31</f>
        <v/>
      </c>
      <c r="I970" s="575" t="str">
        <f>'[22]1_TRI_F_PAGINA_UNICA'!V31</f>
        <v/>
      </c>
      <c r="J970" s="575" t="str">
        <f>'[22]1_TRI_F_PAGINA_UNICA'!W31</f>
        <v/>
      </c>
      <c r="K970" s="575" t="str">
        <f>'[22]1_TRI_F_PAGINA_UNICA'!X31</f>
        <v/>
      </c>
      <c r="L970" s="575" t="str">
        <f>'[22]2_TRI_F_PAGINA_UNICA'!R31</f>
        <v/>
      </c>
      <c r="M970" s="575" t="str">
        <f>'[22]2_TRI_F_PAGINA_UNICA'!S31</f>
        <v/>
      </c>
      <c r="N970" s="575" t="str">
        <f>'[22]2_TRI_F_PAGINA_UNICA'!T31</f>
        <v/>
      </c>
      <c r="O970" s="575" t="str">
        <f>'[22]2_TRI_F_PAGINA_UNICA'!U31</f>
        <v/>
      </c>
      <c r="P970" s="575" t="str">
        <f>'[22]2_TRI_F_PAGINA_UNICA'!V31</f>
        <v/>
      </c>
      <c r="Q970" s="575" t="str">
        <f>'[22]2_TRI_F_PAGINA_UNICA'!W31</f>
        <v/>
      </c>
      <c r="R970" s="575" t="str">
        <f>'[22]2_TRI_F_PAGINA_UNICA'!X31</f>
        <v/>
      </c>
      <c r="S970" s="575" t="str">
        <f>'[22]3_TRI_F_PAGINA_UNICA'!R31</f>
        <v/>
      </c>
      <c r="T970" s="575" t="str">
        <f>'[22]3_TRI_F_PAGINA_UNICA'!S31</f>
        <v/>
      </c>
      <c r="U970" s="575" t="str">
        <f>'[22]3_TRI_F_PAGINA_UNICA'!T31</f>
        <v/>
      </c>
      <c r="V970" s="575" t="str">
        <f>'[22]3_TRI_F_PAGINA_UNICA'!U31</f>
        <v/>
      </c>
      <c r="W970" s="575" t="str">
        <f>'[22]3_TRI_F_PAGINA_UNICA'!V31</f>
        <v/>
      </c>
      <c r="X970" s="575" t="str">
        <f>'[22]3_TRI_F_PAGINA_UNICA'!W31</f>
        <v/>
      </c>
      <c r="Y970" s="575" t="str">
        <f>'[22]3_TRI_F_PAGINA_UNICA'!X31</f>
        <v/>
      </c>
    </row>
    <row r="971" spans="1:25">
      <c r="A971" s="175" t="str">
        <f>'LISTA CORRIDA'!A971</f>
        <v>5ºA</v>
      </c>
      <c r="B971" s="574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75" t="str">
        <f>'[22]1_TRI_F_PAGINA_UNICA'!R32</f>
        <v/>
      </c>
      <c r="F971" s="575" t="str">
        <f>'[22]1_TRI_F_PAGINA_UNICA'!S32</f>
        <v/>
      </c>
      <c r="G971" s="575" t="str">
        <f>'[22]1_TRI_F_PAGINA_UNICA'!T32</f>
        <v/>
      </c>
      <c r="H971" s="575" t="str">
        <f>'[22]1_TRI_F_PAGINA_UNICA'!U32</f>
        <v/>
      </c>
      <c r="I971" s="575" t="str">
        <f>'[22]1_TRI_F_PAGINA_UNICA'!V32</f>
        <v/>
      </c>
      <c r="J971" s="575" t="str">
        <f>'[22]1_TRI_F_PAGINA_UNICA'!W32</f>
        <v/>
      </c>
      <c r="K971" s="575" t="str">
        <f>'[22]1_TRI_F_PAGINA_UNICA'!X32</f>
        <v/>
      </c>
      <c r="L971" s="575" t="str">
        <f>'[22]2_TRI_F_PAGINA_UNICA'!R32</f>
        <v/>
      </c>
      <c r="M971" s="575" t="str">
        <f>'[22]2_TRI_F_PAGINA_UNICA'!S32</f>
        <v/>
      </c>
      <c r="N971" s="575" t="str">
        <f>'[22]2_TRI_F_PAGINA_UNICA'!T32</f>
        <v/>
      </c>
      <c r="O971" s="575" t="str">
        <f>'[22]2_TRI_F_PAGINA_UNICA'!U32</f>
        <v/>
      </c>
      <c r="P971" s="575" t="str">
        <f>'[22]2_TRI_F_PAGINA_UNICA'!V32</f>
        <v/>
      </c>
      <c r="Q971" s="575" t="str">
        <f>'[22]2_TRI_F_PAGINA_UNICA'!W32</f>
        <v/>
      </c>
      <c r="R971" s="575" t="str">
        <f>'[22]2_TRI_F_PAGINA_UNICA'!X32</f>
        <v/>
      </c>
      <c r="S971" s="575" t="str">
        <f>'[22]3_TRI_F_PAGINA_UNICA'!R32</f>
        <v/>
      </c>
      <c r="T971" s="575" t="str">
        <f>'[22]3_TRI_F_PAGINA_UNICA'!S32</f>
        <v/>
      </c>
      <c r="U971" s="575" t="str">
        <f>'[22]3_TRI_F_PAGINA_UNICA'!T32</f>
        <v/>
      </c>
      <c r="V971" s="575" t="str">
        <f>'[22]3_TRI_F_PAGINA_UNICA'!U32</f>
        <v/>
      </c>
      <c r="W971" s="575" t="str">
        <f>'[22]3_TRI_F_PAGINA_UNICA'!V32</f>
        <v/>
      </c>
      <c r="X971" s="575" t="str">
        <f>'[22]3_TRI_F_PAGINA_UNICA'!W32</f>
        <v/>
      </c>
      <c r="Y971" s="575" t="str">
        <f>'[22]3_TRI_F_PAGINA_UNICA'!X32</f>
        <v/>
      </c>
    </row>
    <row r="972" spans="1:25">
      <c r="A972" s="175" t="str">
        <f>'LISTA CORRIDA'!A972</f>
        <v>5ºA</v>
      </c>
      <c r="B972" s="574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75" t="str">
        <f>'[22]1_TRI_F_PAGINA_UNICA'!R33</f>
        <v/>
      </c>
      <c r="F972" s="575" t="str">
        <f>'[22]1_TRI_F_PAGINA_UNICA'!S33</f>
        <v/>
      </c>
      <c r="G972" s="575" t="str">
        <f>'[22]1_TRI_F_PAGINA_UNICA'!T33</f>
        <v/>
      </c>
      <c r="H972" s="575" t="str">
        <f>'[22]1_TRI_F_PAGINA_UNICA'!U33</f>
        <v/>
      </c>
      <c r="I972" s="575" t="str">
        <f>'[22]1_TRI_F_PAGINA_UNICA'!V33</f>
        <v/>
      </c>
      <c r="J972" s="575" t="str">
        <f>'[22]1_TRI_F_PAGINA_UNICA'!W33</f>
        <v/>
      </c>
      <c r="K972" s="575" t="str">
        <f>'[22]1_TRI_F_PAGINA_UNICA'!X33</f>
        <v/>
      </c>
      <c r="L972" s="575" t="str">
        <f>'[22]2_TRI_F_PAGINA_UNICA'!R33</f>
        <v/>
      </c>
      <c r="M972" s="575" t="str">
        <f>'[22]2_TRI_F_PAGINA_UNICA'!S33</f>
        <v/>
      </c>
      <c r="N972" s="575" t="str">
        <f>'[22]2_TRI_F_PAGINA_UNICA'!T33</f>
        <v/>
      </c>
      <c r="O972" s="575" t="str">
        <f>'[22]2_TRI_F_PAGINA_UNICA'!U33</f>
        <v/>
      </c>
      <c r="P972" s="575" t="str">
        <f>'[22]2_TRI_F_PAGINA_UNICA'!V33</f>
        <v/>
      </c>
      <c r="Q972" s="575" t="str">
        <f>'[22]2_TRI_F_PAGINA_UNICA'!W33</f>
        <v/>
      </c>
      <c r="R972" s="575" t="str">
        <f>'[22]2_TRI_F_PAGINA_UNICA'!X33</f>
        <v/>
      </c>
      <c r="S972" s="575" t="str">
        <f>'[22]3_TRI_F_PAGINA_UNICA'!R33</f>
        <v/>
      </c>
      <c r="T972" s="575" t="str">
        <f>'[22]3_TRI_F_PAGINA_UNICA'!S33</f>
        <v/>
      </c>
      <c r="U972" s="575" t="str">
        <f>'[22]3_TRI_F_PAGINA_UNICA'!T33</f>
        <v/>
      </c>
      <c r="V972" s="575" t="str">
        <f>'[22]3_TRI_F_PAGINA_UNICA'!U33</f>
        <v/>
      </c>
      <c r="W972" s="575" t="str">
        <f>'[22]3_TRI_F_PAGINA_UNICA'!V33</f>
        <v/>
      </c>
      <c r="X972" s="575" t="str">
        <f>'[22]3_TRI_F_PAGINA_UNICA'!W33</f>
        <v/>
      </c>
      <c r="Y972" s="575" t="str">
        <f>'[22]3_TRI_F_PAGINA_UNICA'!X33</f>
        <v/>
      </c>
    </row>
    <row r="973" spans="1:25">
      <c r="A973" s="175" t="str">
        <f>'LISTA CORRIDA'!A973</f>
        <v>5ºA</v>
      </c>
      <c r="B973" s="574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75" t="str">
        <f>'[22]1_TRI_F_PAGINA_UNICA'!R34</f>
        <v/>
      </c>
      <c r="F973" s="575" t="str">
        <f>'[22]1_TRI_F_PAGINA_UNICA'!S34</f>
        <v/>
      </c>
      <c r="G973" s="575" t="str">
        <f>'[22]1_TRI_F_PAGINA_UNICA'!T34</f>
        <v/>
      </c>
      <c r="H973" s="575" t="str">
        <f>'[22]1_TRI_F_PAGINA_UNICA'!U34</f>
        <v/>
      </c>
      <c r="I973" s="575" t="str">
        <f>'[22]1_TRI_F_PAGINA_UNICA'!V34</f>
        <v/>
      </c>
      <c r="J973" s="575" t="str">
        <f>'[22]1_TRI_F_PAGINA_UNICA'!W34</f>
        <v/>
      </c>
      <c r="K973" s="575" t="str">
        <f>'[22]1_TRI_F_PAGINA_UNICA'!X34</f>
        <v/>
      </c>
      <c r="L973" s="575" t="str">
        <f>'[22]2_TRI_F_PAGINA_UNICA'!R34</f>
        <v/>
      </c>
      <c r="M973" s="575" t="str">
        <f>'[22]2_TRI_F_PAGINA_UNICA'!S34</f>
        <v/>
      </c>
      <c r="N973" s="575" t="str">
        <f>'[22]2_TRI_F_PAGINA_UNICA'!T34</f>
        <v/>
      </c>
      <c r="O973" s="575" t="str">
        <f>'[22]2_TRI_F_PAGINA_UNICA'!U34</f>
        <v/>
      </c>
      <c r="P973" s="575" t="str">
        <f>'[22]2_TRI_F_PAGINA_UNICA'!V34</f>
        <v/>
      </c>
      <c r="Q973" s="575" t="str">
        <f>'[22]2_TRI_F_PAGINA_UNICA'!W34</f>
        <v/>
      </c>
      <c r="R973" s="575" t="str">
        <f>'[22]2_TRI_F_PAGINA_UNICA'!X34</f>
        <v/>
      </c>
      <c r="S973" s="575" t="str">
        <f>'[22]3_TRI_F_PAGINA_UNICA'!R34</f>
        <v/>
      </c>
      <c r="T973" s="575" t="str">
        <f>'[22]3_TRI_F_PAGINA_UNICA'!S34</f>
        <v/>
      </c>
      <c r="U973" s="575" t="str">
        <f>'[22]3_TRI_F_PAGINA_UNICA'!T34</f>
        <v/>
      </c>
      <c r="V973" s="575" t="str">
        <f>'[22]3_TRI_F_PAGINA_UNICA'!U34</f>
        <v/>
      </c>
      <c r="W973" s="575" t="str">
        <f>'[22]3_TRI_F_PAGINA_UNICA'!V34</f>
        <v/>
      </c>
      <c r="X973" s="575" t="str">
        <f>'[22]3_TRI_F_PAGINA_UNICA'!W34</f>
        <v/>
      </c>
      <c r="Y973" s="575" t="str">
        <f>'[22]3_TRI_F_PAGINA_UNICA'!X34</f>
        <v/>
      </c>
    </row>
    <row r="974" spans="1:25">
      <c r="A974" s="175" t="str">
        <f>'LISTA CORRIDA'!A974</f>
        <v>5ºA</v>
      </c>
      <c r="B974" s="574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75" t="str">
        <f>'[22]1_TRI_F_PAGINA_UNICA'!R35</f>
        <v/>
      </c>
      <c r="F974" s="575" t="str">
        <f>'[22]1_TRI_F_PAGINA_UNICA'!S35</f>
        <v/>
      </c>
      <c r="G974" s="575" t="str">
        <f>'[22]1_TRI_F_PAGINA_UNICA'!T35</f>
        <v/>
      </c>
      <c r="H974" s="575" t="str">
        <f>'[22]1_TRI_F_PAGINA_UNICA'!U35</f>
        <v/>
      </c>
      <c r="I974" s="575" t="str">
        <f>'[22]1_TRI_F_PAGINA_UNICA'!V35</f>
        <v/>
      </c>
      <c r="J974" s="575" t="str">
        <f>'[22]1_TRI_F_PAGINA_UNICA'!W35</f>
        <v/>
      </c>
      <c r="K974" s="575" t="str">
        <f>'[22]1_TRI_F_PAGINA_UNICA'!X35</f>
        <v/>
      </c>
      <c r="L974" s="575" t="str">
        <f>'[22]2_TRI_F_PAGINA_UNICA'!R35</f>
        <v/>
      </c>
      <c r="M974" s="575" t="str">
        <f>'[22]2_TRI_F_PAGINA_UNICA'!S35</f>
        <v/>
      </c>
      <c r="N974" s="575" t="str">
        <f>'[22]2_TRI_F_PAGINA_UNICA'!T35</f>
        <v/>
      </c>
      <c r="O974" s="575" t="str">
        <f>'[22]2_TRI_F_PAGINA_UNICA'!U35</f>
        <v/>
      </c>
      <c r="P974" s="575" t="str">
        <f>'[22]2_TRI_F_PAGINA_UNICA'!V35</f>
        <v/>
      </c>
      <c r="Q974" s="575" t="str">
        <f>'[22]2_TRI_F_PAGINA_UNICA'!W35</f>
        <v/>
      </c>
      <c r="R974" s="575" t="str">
        <f>'[22]2_TRI_F_PAGINA_UNICA'!X35</f>
        <v/>
      </c>
      <c r="S974" s="575" t="str">
        <f>'[22]3_TRI_F_PAGINA_UNICA'!R35</f>
        <v/>
      </c>
      <c r="T974" s="575" t="str">
        <f>'[22]3_TRI_F_PAGINA_UNICA'!S35</f>
        <v/>
      </c>
      <c r="U974" s="575" t="str">
        <f>'[22]3_TRI_F_PAGINA_UNICA'!T35</f>
        <v/>
      </c>
      <c r="V974" s="575" t="str">
        <f>'[22]3_TRI_F_PAGINA_UNICA'!U35</f>
        <v/>
      </c>
      <c r="W974" s="575" t="str">
        <f>'[22]3_TRI_F_PAGINA_UNICA'!V35</f>
        <v/>
      </c>
      <c r="X974" s="575" t="str">
        <f>'[22]3_TRI_F_PAGINA_UNICA'!W35</f>
        <v/>
      </c>
      <c r="Y974" s="575" t="str">
        <f>'[22]3_TRI_F_PAGINA_UNICA'!X35</f>
        <v/>
      </c>
    </row>
    <row r="975" spans="1:25">
      <c r="A975" s="175" t="str">
        <f>'LISTA CORRIDA'!A975</f>
        <v>5ºA</v>
      </c>
      <c r="B975" s="574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75" t="str">
        <f>'[22]1_TRI_F_PAGINA_UNICA'!R36</f>
        <v/>
      </c>
      <c r="F975" s="575" t="str">
        <f>'[22]1_TRI_F_PAGINA_UNICA'!S36</f>
        <v/>
      </c>
      <c r="G975" s="575" t="str">
        <f>'[22]1_TRI_F_PAGINA_UNICA'!T36</f>
        <v/>
      </c>
      <c r="H975" s="575" t="str">
        <f>'[22]1_TRI_F_PAGINA_UNICA'!U36</f>
        <v/>
      </c>
      <c r="I975" s="575" t="str">
        <f>'[22]1_TRI_F_PAGINA_UNICA'!V36</f>
        <v/>
      </c>
      <c r="J975" s="575" t="str">
        <f>'[22]1_TRI_F_PAGINA_UNICA'!W36</f>
        <v/>
      </c>
      <c r="K975" s="575" t="str">
        <f>'[22]1_TRI_F_PAGINA_UNICA'!X36</f>
        <v/>
      </c>
      <c r="L975" s="575" t="str">
        <f>'[22]2_TRI_F_PAGINA_UNICA'!R36</f>
        <v/>
      </c>
      <c r="M975" s="575" t="str">
        <f>'[22]2_TRI_F_PAGINA_UNICA'!S36</f>
        <v/>
      </c>
      <c r="N975" s="575" t="str">
        <f>'[22]2_TRI_F_PAGINA_UNICA'!T36</f>
        <v/>
      </c>
      <c r="O975" s="575" t="str">
        <f>'[22]2_TRI_F_PAGINA_UNICA'!U36</f>
        <v/>
      </c>
      <c r="P975" s="575" t="str">
        <f>'[22]2_TRI_F_PAGINA_UNICA'!V36</f>
        <v/>
      </c>
      <c r="Q975" s="575" t="str">
        <f>'[22]2_TRI_F_PAGINA_UNICA'!W36</f>
        <v/>
      </c>
      <c r="R975" s="575" t="str">
        <f>'[22]2_TRI_F_PAGINA_UNICA'!X36</f>
        <v/>
      </c>
      <c r="S975" s="575" t="str">
        <f>'[22]3_TRI_F_PAGINA_UNICA'!R36</f>
        <v/>
      </c>
      <c r="T975" s="575" t="str">
        <f>'[22]3_TRI_F_PAGINA_UNICA'!S36</f>
        <v/>
      </c>
      <c r="U975" s="575" t="str">
        <f>'[22]3_TRI_F_PAGINA_UNICA'!T36</f>
        <v/>
      </c>
      <c r="V975" s="575" t="str">
        <f>'[22]3_TRI_F_PAGINA_UNICA'!U36</f>
        <v/>
      </c>
      <c r="W975" s="575" t="str">
        <f>'[22]3_TRI_F_PAGINA_UNICA'!V36</f>
        <v/>
      </c>
      <c r="X975" s="575" t="str">
        <f>'[22]3_TRI_F_PAGINA_UNICA'!W36</f>
        <v/>
      </c>
      <c r="Y975" s="575" t="str">
        <f>'[22]3_TRI_F_PAGINA_UNICA'!X36</f>
        <v/>
      </c>
    </row>
    <row r="976" spans="1:25">
      <c r="A976" s="175" t="str">
        <f>'LISTA CORRIDA'!A976</f>
        <v>5ºA</v>
      </c>
      <c r="B976" s="574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75" t="str">
        <f>'[22]1_TRI_F_PAGINA_UNICA'!R37</f>
        <v/>
      </c>
      <c r="F976" s="575" t="str">
        <f>'[22]1_TRI_F_PAGINA_UNICA'!S37</f>
        <v/>
      </c>
      <c r="G976" s="575" t="str">
        <f>'[22]1_TRI_F_PAGINA_UNICA'!T37</f>
        <v/>
      </c>
      <c r="H976" s="575" t="str">
        <f>'[22]1_TRI_F_PAGINA_UNICA'!U37</f>
        <v/>
      </c>
      <c r="I976" s="575" t="str">
        <f>'[22]1_TRI_F_PAGINA_UNICA'!V37</f>
        <v/>
      </c>
      <c r="J976" s="575" t="str">
        <f>'[22]1_TRI_F_PAGINA_UNICA'!W37</f>
        <v/>
      </c>
      <c r="K976" s="575" t="str">
        <f>'[22]1_TRI_F_PAGINA_UNICA'!X37</f>
        <v/>
      </c>
      <c r="L976" s="575" t="str">
        <f>'[22]2_TRI_F_PAGINA_UNICA'!R37</f>
        <v/>
      </c>
      <c r="M976" s="575" t="str">
        <f>'[22]2_TRI_F_PAGINA_UNICA'!S37</f>
        <v/>
      </c>
      <c r="N976" s="575" t="str">
        <f>'[22]2_TRI_F_PAGINA_UNICA'!T37</f>
        <v/>
      </c>
      <c r="O976" s="575" t="str">
        <f>'[22]2_TRI_F_PAGINA_UNICA'!U37</f>
        <v/>
      </c>
      <c r="P976" s="575" t="str">
        <f>'[22]2_TRI_F_PAGINA_UNICA'!V37</f>
        <v/>
      </c>
      <c r="Q976" s="575" t="str">
        <f>'[22]2_TRI_F_PAGINA_UNICA'!W37</f>
        <v/>
      </c>
      <c r="R976" s="575" t="str">
        <f>'[22]2_TRI_F_PAGINA_UNICA'!X37</f>
        <v/>
      </c>
      <c r="S976" s="575" t="str">
        <f>'[22]3_TRI_F_PAGINA_UNICA'!R37</f>
        <v/>
      </c>
      <c r="T976" s="575" t="str">
        <f>'[22]3_TRI_F_PAGINA_UNICA'!S37</f>
        <v/>
      </c>
      <c r="U976" s="575" t="str">
        <f>'[22]3_TRI_F_PAGINA_UNICA'!T37</f>
        <v/>
      </c>
      <c r="V976" s="575" t="str">
        <f>'[22]3_TRI_F_PAGINA_UNICA'!U37</f>
        <v/>
      </c>
      <c r="W976" s="575" t="str">
        <f>'[22]3_TRI_F_PAGINA_UNICA'!V37</f>
        <v/>
      </c>
      <c r="X976" s="575" t="str">
        <f>'[22]3_TRI_F_PAGINA_UNICA'!W37</f>
        <v/>
      </c>
      <c r="Y976" s="575" t="str">
        <f>'[22]3_TRI_F_PAGINA_UNICA'!X37</f>
        <v/>
      </c>
    </row>
    <row r="977" spans="1:25">
      <c r="A977" s="175" t="str">
        <f>'LISTA CORRIDA'!A977</f>
        <v>5ºA</v>
      </c>
      <c r="B977" s="574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75" t="str">
        <f>'[22]1_TRI_F_PAGINA_UNICA'!R38</f>
        <v/>
      </c>
      <c r="F977" s="575" t="str">
        <f>'[22]1_TRI_F_PAGINA_UNICA'!S38</f>
        <v/>
      </c>
      <c r="G977" s="575" t="str">
        <f>'[22]1_TRI_F_PAGINA_UNICA'!T38</f>
        <v/>
      </c>
      <c r="H977" s="575" t="str">
        <f>'[22]1_TRI_F_PAGINA_UNICA'!U38</f>
        <v/>
      </c>
      <c r="I977" s="575" t="str">
        <f>'[22]1_TRI_F_PAGINA_UNICA'!V38</f>
        <v/>
      </c>
      <c r="J977" s="575" t="str">
        <f>'[22]1_TRI_F_PAGINA_UNICA'!W38</f>
        <v/>
      </c>
      <c r="K977" s="575" t="str">
        <f>'[22]1_TRI_F_PAGINA_UNICA'!X38</f>
        <v/>
      </c>
      <c r="L977" s="575" t="str">
        <f>'[22]2_TRI_F_PAGINA_UNICA'!R38</f>
        <v/>
      </c>
      <c r="M977" s="575" t="str">
        <f>'[22]2_TRI_F_PAGINA_UNICA'!S38</f>
        <v/>
      </c>
      <c r="N977" s="575" t="str">
        <f>'[22]2_TRI_F_PAGINA_UNICA'!T38</f>
        <v/>
      </c>
      <c r="O977" s="575" t="str">
        <f>'[22]2_TRI_F_PAGINA_UNICA'!U38</f>
        <v/>
      </c>
      <c r="P977" s="575" t="str">
        <f>'[22]2_TRI_F_PAGINA_UNICA'!V38</f>
        <v/>
      </c>
      <c r="Q977" s="575" t="str">
        <f>'[22]2_TRI_F_PAGINA_UNICA'!W38</f>
        <v/>
      </c>
      <c r="R977" s="575" t="str">
        <f>'[22]2_TRI_F_PAGINA_UNICA'!X38</f>
        <v/>
      </c>
      <c r="S977" s="575" t="str">
        <f>'[22]3_TRI_F_PAGINA_UNICA'!R38</f>
        <v/>
      </c>
      <c r="T977" s="575" t="str">
        <f>'[22]3_TRI_F_PAGINA_UNICA'!S38</f>
        <v/>
      </c>
      <c r="U977" s="575" t="str">
        <f>'[22]3_TRI_F_PAGINA_UNICA'!T38</f>
        <v/>
      </c>
      <c r="V977" s="575" t="str">
        <f>'[22]3_TRI_F_PAGINA_UNICA'!U38</f>
        <v/>
      </c>
      <c r="W977" s="575" t="str">
        <f>'[22]3_TRI_F_PAGINA_UNICA'!V38</f>
        <v/>
      </c>
      <c r="X977" s="575" t="str">
        <f>'[22]3_TRI_F_PAGINA_UNICA'!W38</f>
        <v/>
      </c>
      <c r="Y977" s="575" t="str">
        <f>'[22]3_TRI_F_PAGINA_UNICA'!X38</f>
        <v/>
      </c>
    </row>
    <row r="978" spans="1:25">
      <c r="A978" s="175" t="str">
        <f>'LISTA CORRIDA'!A978</f>
        <v>5ºA</v>
      </c>
      <c r="B978" s="574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75" t="str">
        <f>'[22]1_TRI_F_PAGINA_UNICA'!R39</f>
        <v/>
      </c>
      <c r="F978" s="575" t="str">
        <f>'[22]1_TRI_F_PAGINA_UNICA'!S39</f>
        <v/>
      </c>
      <c r="G978" s="575" t="str">
        <f>'[22]1_TRI_F_PAGINA_UNICA'!T39</f>
        <v/>
      </c>
      <c r="H978" s="575" t="str">
        <f>'[22]1_TRI_F_PAGINA_UNICA'!U39</f>
        <v/>
      </c>
      <c r="I978" s="575" t="str">
        <f>'[22]1_TRI_F_PAGINA_UNICA'!V39</f>
        <v/>
      </c>
      <c r="J978" s="575" t="str">
        <f>'[22]1_TRI_F_PAGINA_UNICA'!W39</f>
        <v/>
      </c>
      <c r="K978" s="575" t="str">
        <f>'[22]1_TRI_F_PAGINA_UNICA'!X39</f>
        <v/>
      </c>
      <c r="L978" s="575" t="str">
        <f>'[22]2_TRI_F_PAGINA_UNICA'!R39</f>
        <v/>
      </c>
      <c r="M978" s="575" t="str">
        <f>'[22]2_TRI_F_PAGINA_UNICA'!S39</f>
        <v/>
      </c>
      <c r="N978" s="575" t="str">
        <f>'[22]2_TRI_F_PAGINA_UNICA'!T39</f>
        <v/>
      </c>
      <c r="O978" s="575" t="str">
        <f>'[22]2_TRI_F_PAGINA_UNICA'!U39</f>
        <v/>
      </c>
      <c r="P978" s="575" t="str">
        <f>'[22]2_TRI_F_PAGINA_UNICA'!V39</f>
        <v/>
      </c>
      <c r="Q978" s="575" t="str">
        <f>'[22]2_TRI_F_PAGINA_UNICA'!W39</f>
        <v/>
      </c>
      <c r="R978" s="575" t="str">
        <f>'[22]2_TRI_F_PAGINA_UNICA'!X39</f>
        <v/>
      </c>
      <c r="S978" s="575" t="str">
        <f>'[22]3_TRI_F_PAGINA_UNICA'!R39</f>
        <v/>
      </c>
      <c r="T978" s="575" t="str">
        <f>'[22]3_TRI_F_PAGINA_UNICA'!S39</f>
        <v/>
      </c>
      <c r="U978" s="575" t="str">
        <f>'[22]3_TRI_F_PAGINA_UNICA'!T39</f>
        <v/>
      </c>
      <c r="V978" s="575" t="str">
        <f>'[22]3_TRI_F_PAGINA_UNICA'!U39</f>
        <v/>
      </c>
      <c r="W978" s="575" t="str">
        <f>'[22]3_TRI_F_PAGINA_UNICA'!V39</f>
        <v/>
      </c>
      <c r="X978" s="575" t="str">
        <f>'[22]3_TRI_F_PAGINA_UNICA'!W39</f>
        <v/>
      </c>
      <c r="Y978" s="575" t="str">
        <f>'[22]3_TRI_F_PAGINA_UNICA'!X39</f>
        <v/>
      </c>
    </row>
    <row r="979" spans="1:25">
      <c r="A979" s="175" t="str">
        <f>'LISTA CORRIDA'!A979</f>
        <v>5ºA</v>
      </c>
      <c r="B979" s="574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75" t="str">
        <f>'[22]1_TRI_F_PAGINA_UNICA'!R40</f>
        <v/>
      </c>
      <c r="F979" s="575" t="str">
        <f>'[22]1_TRI_F_PAGINA_UNICA'!S40</f>
        <v/>
      </c>
      <c r="G979" s="575" t="str">
        <f>'[22]1_TRI_F_PAGINA_UNICA'!T40</f>
        <v/>
      </c>
      <c r="H979" s="575" t="str">
        <f>'[22]1_TRI_F_PAGINA_UNICA'!U40</f>
        <v/>
      </c>
      <c r="I979" s="575" t="str">
        <f>'[22]1_TRI_F_PAGINA_UNICA'!V40</f>
        <v/>
      </c>
      <c r="J979" s="575" t="str">
        <f>'[22]1_TRI_F_PAGINA_UNICA'!W40</f>
        <v/>
      </c>
      <c r="K979" s="575" t="str">
        <f>'[22]1_TRI_F_PAGINA_UNICA'!X40</f>
        <v/>
      </c>
      <c r="L979" s="575" t="str">
        <f>'[22]2_TRI_F_PAGINA_UNICA'!R40</f>
        <v/>
      </c>
      <c r="M979" s="575" t="str">
        <f>'[22]2_TRI_F_PAGINA_UNICA'!S40</f>
        <v/>
      </c>
      <c r="N979" s="575" t="str">
        <f>'[22]2_TRI_F_PAGINA_UNICA'!T40</f>
        <v/>
      </c>
      <c r="O979" s="575" t="str">
        <f>'[22]2_TRI_F_PAGINA_UNICA'!U40</f>
        <v/>
      </c>
      <c r="P979" s="575" t="str">
        <f>'[22]2_TRI_F_PAGINA_UNICA'!V40</f>
        <v/>
      </c>
      <c r="Q979" s="575" t="str">
        <f>'[22]2_TRI_F_PAGINA_UNICA'!W40</f>
        <v/>
      </c>
      <c r="R979" s="575" t="str">
        <f>'[22]2_TRI_F_PAGINA_UNICA'!X40</f>
        <v/>
      </c>
      <c r="S979" s="575" t="str">
        <f>'[22]3_TRI_F_PAGINA_UNICA'!R40</f>
        <v/>
      </c>
      <c r="T979" s="575" t="str">
        <f>'[22]3_TRI_F_PAGINA_UNICA'!S40</f>
        <v/>
      </c>
      <c r="U979" s="575" t="str">
        <f>'[22]3_TRI_F_PAGINA_UNICA'!T40</f>
        <v/>
      </c>
      <c r="V979" s="575" t="str">
        <f>'[22]3_TRI_F_PAGINA_UNICA'!U40</f>
        <v/>
      </c>
      <c r="W979" s="575" t="str">
        <f>'[22]3_TRI_F_PAGINA_UNICA'!V40</f>
        <v/>
      </c>
      <c r="X979" s="575" t="str">
        <f>'[22]3_TRI_F_PAGINA_UNICA'!W40</f>
        <v/>
      </c>
      <c r="Y979" s="575" t="str">
        <f>'[22]3_TRI_F_PAGINA_UNICA'!X40</f>
        <v/>
      </c>
    </row>
    <row r="980" spans="1:25">
      <c r="A980" s="175" t="str">
        <f>'LISTA CORRIDA'!A980</f>
        <v>5ºA</v>
      </c>
      <c r="B980" s="574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75" t="str">
        <f>'[22]1_TRI_F_PAGINA_UNICA'!R41</f>
        <v/>
      </c>
      <c r="F980" s="575" t="str">
        <f>'[22]1_TRI_F_PAGINA_UNICA'!S41</f>
        <v/>
      </c>
      <c r="G980" s="575" t="str">
        <f>'[22]1_TRI_F_PAGINA_UNICA'!T41</f>
        <v/>
      </c>
      <c r="H980" s="575" t="str">
        <f>'[22]1_TRI_F_PAGINA_UNICA'!U41</f>
        <v/>
      </c>
      <c r="I980" s="575" t="str">
        <f>'[22]1_TRI_F_PAGINA_UNICA'!V41</f>
        <v/>
      </c>
      <c r="J980" s="575" t="str">
        <f>'[22]1_TRI_F_PAGINA_UNICA'!W41</f>
        <v/>
      </c>
      <c r="K980" s="575" t="str">
        <f>'[22]1_TRI_F_PAGINA_UNICA'!X41</f>
        <v/>
      </c>
      <c r="L980" s="575" t="str">
        <f>'[22]2_TRI_F_PAGINA_UNICA'!R41</f>
        <v/>
      </c>
      <c r="M980" s="575" t="str">
        <f>'[22]2_TRI_F_PAGINA_UNICA'!S41</f>
        <v/>
      </c>
      <c r="N980" s="575" t="str">
        <f>'[22]2_TRI_F_PAGINA_UNICA'!T41</f>
        <v/>
      </c>
      <c r="O980" s="575" t="str">
        <f>'[22]2_TRI_F_PAGINA_UNICA'!U41</f>
        <v/>
      </c>
      <c r="P980" s="575" t="str">
        <f>'[22]2_TRI_F_PAGINA_UNICA'!V41</f>
        <v/>
      </c>
      <c r="Q980" s="575" t="str">
        <f>'[22]2_TRI_F_PAGINA_UNICA'!W41</f>
        <v/>
      </c>
      <c r="R980" s="575" t="str">
        <f>'[22]2_TRI_F_PAGINA_UNICA'!X41</f>
        <v/>
      </c>
      <c r="S980" s="575" t="str">
        <f>'[22]3_TRI_F_PAGINA_UNICA'!R41</f>
        <v/>
      </c>
      <c r="T980" s="575" t="str">
        <f>'[22]3_TRI_F_PAGINA_UNICA'!S41</f>
        <v/>
      </c>
      <c r="U980" s="575" t="str">
        <f>'[22]3_TRI_F_PAGINA_UNICA'!T41</f>
        <v/>
      </c>
      <c r="V980" s="575" t="str">
        <f>'[22]3_TRI_F_PAGINA_UNICA'!U41</f>
        <v/>
      </c>
      <c r="W980" s="575" t="str">
        <f>'[22]3_TRI_F_PAGINA_UNICA'!V41</f>
        <v/>
      </c>
      <c r="X980" s="575" t="str">
        <f>'[22]3_TRI_F_PAGINA_UNICA'!W41</f>
        <v/>
      </c>
      <c r="Y980" s="575" t="str">
        <f>'[22]3_TRI_F_PAGINA_UNICA'!X41</f>
        <v/>
      </c>
    </row>
    <row r="981" spans="1:25">
      <c r="A981" s="175" t="str">
        <f>'LISTA CORRIDA'!A981</f>
        <v>5ºA</v>
      </c>
      <c r="B981" s="574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75" t="str">
        <f>'[22]1_TRI_F_PAGINA_UNICA'!R42</f>
        <v/>
      </c>
      <c r="F981" s="575" t="str">
        <f>'[22]1_TRI_F_PAGINA_UNICA'!S42</f>
        <v/>
      </c>
      <c r="G981" s="575" t="str">
        <f>'[22]1_TRI_F_PAGINA_UNICA'!T42</f>
        <v/>
      </c>
      <c r="H981" s="575" t="str">
        <f>'[22]1_TRI_F_PAGINA_UNICA'!U42</f>
        <v/>
      </c>
      <c r="I981" s="575" t="str">
        <f>'[22]1_TRI_F_PAGINA_UNICA'!V42</f>
        <v/>
      </c>
      <c r="J981" s="575" t="str">
        <f>'[22]1_TRI_F_PAGINA_UNICA'!W42</f>
        <v/>
      </c>
      <c r="K981" s="575" t="str">
        <f>'[22]1_TRI_F_PAGINA_UNICA'!X42</f>
        <v/>
      </c>
      <c r="L981" s="575" t="str">
        <f>'[22]2_TRI_F_PAGINA_UNICA'!R42</f>
        <v/>
      </c>
      <c r="M981" s="575" t="str">
        <f>'[22]2_TRI_F_PAGINA_UNICA'!S42</f>
        <v/>
      </c>
      <c r="N981" s="575" t="str">
        <f>'[22]2_TRI_F_PAGINA_UNICA'!T42</f>
        <v/>
      </c>
      <c r="O981" s="575" t="str">
        <f>'[22]2_TRI_F_PAGINA_UNICA'!U42</f>
        <v/>
      </c>
      <c r="P981" s="575" t="str">
        <f>'[22]2_TRI_F_PAGINA_UNICA'!V42</f>
        <v/>
      </c>
      <c r="Q981" s="575" t="str">
        <f>'[22]2_TRI_F_PAGINA_UNICA'!W42</f>
        <v/>
      </c>
      <c r="R981" s="575" t="str">
        <f>'[22]2_TRI_F_PAGINA_UNICA'!X42</f>
        <v/>
      </c>
      <c r="S981" s="575" t="str">
        <f>'[22]3_TRI_F_PAGINA_UNICA'!R42</f>
        <v/>
      </c>
      <c r="T981" s="575" t="str">
        <f>'[22]3_TRI_F_PAGINA_UNICA'!S42</f>
        <v/>
      </c>
      <c r="U981" s="575" t="str">
        <f>'[22]3_TRI_F_PAGINA_UNICA'!T42</f>
        <v/>
      </c>
      <c r="V981" s="575" t="str">
        <f>'[22]3_TRI_F_PAGINA_UNICA'!U42</f>
        <v/>
      </c>
      <c r="W981" s="575" t="str">
        <f>'[22]3_TRI_F_PAGINA_UNICA'!V42</f>
        <v/>
      </c>
      <c r="X981" s="575" t="str">
        <f>'[22]3_TRI_F_PAGINA_UNICA'!W42</f>
        <v/>
      </c>
      <c r="Y981" s="575" t="str">
        <f>'[22]3_TRI_F_PAGINA_UNICA'!X42</f>
        <v/>
      </c>
    </row>
    <row r="982" spans="1:25">
      <c r="A982" s="175" t="str">
        <f>'LISTA CORRIDA'!A982</f>
        <v>5ºA</v>
      </c>
      <c r="B982" s="574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75" t="str">
        <f>'[22]1_TRI_F_PAGINA_UNICA'!R43</f>
        <v/>
      </c>
      <c r="F982" s="575" t="str">
        <f>'[22]1_TRI_F_PAGINA_UNICA'!S43</f>
        <v/>
      </c>
      <c r="G982" s="575" t="str">
        <f>'[22]1_TRI_F_PAGINA_UNICA'!T43</f>
        <v/>
      </c>
      <c r="H982" s="575" t="str">
        <f>'[22]1_TRI_F_PAGINA_UNICA'!U43</f>
        <v/>
      </c>
      <c r="I982" s="575" t="str">
        <f>'[22]1_TRI_F_PAGINA_UNICA'!V43</f>
        <v/>
      </c>
      <c r="J982" s="575" t="str">
        <f>'[22]1_TRI_F_PAGINA_UNICA'!W43</f>
        <v/>
      </c>
      <c r="K982" s="575" t="str">
        <f>'[22]1_TRI_F_PAGINA_UNICA'!X43</f>
        <v/>
      </c>
      <c r="L982" s="575" t="str">
        <f>'[22]2_TRI_F_PAGINA_UNICA'!R43</f>
        <v/>
      </c>
      <c r="M982" s="575" t="str">
        <f>'[22]2_TRI_F_PAGINA_UNICA'!S43</f>
        <v/>
      </c>
      <c r="N982" s="575" t="str">
        <f>'[22]2_TRI_F_PAGINA_UNICA'!T43</f>
        <v/>
      </c>
      <c r="O982" s="575" t="str">
        <f>'[22]2_TRI_F_PAGINA_UNICA'!U43</f>
        <v/>
      </c>
      <c r="P982" s="575" t="str">
        <f>'[22]2_TRI_F_PAGINA_UNICA'!V43</f>
        <v/>
      </c>
      <c r="Q982" s="575" t="str">
        <f>'[22]2_TRI_F_PAGINA_UNICA'!W43</f>
        <v/>
      </c>
      <c r="R982" s="575" t="str">
        <f>'[22]2_TRI_F_PAGINA_UNICA'!X43</f>
        <v/>
      </c>
      <c r="S982" s="575" t="str">
        <f>'[22]3_TRI_F_PAGINA_UNICA'!R43</f>
        <v/>
      </c>
      <c r="T982" s="575" t="str">
        <f>'[22]3_TRI_F_PAGINA_UNICA'!S43</f>
        <v/>
      </c>
      <c r="U982" s="575" t="str">
        <f>'[22]3_TRI_F_PAGINA_UNICA'!T43</f>
        <v/>
      </c>
      <c r="V982" s="575" t="str">
        <f>'[22]3_TRI_F_PAGINA_UNICA'!U43</f>
        <v/>
      </c>
      <c r="W982" s="575" t="str">
        <f>'[22]3_TRI_F_PAGINA_UNICA'!V43</f>
        <v/>
      </c>
      <c r="X982" s="575" t="str">
        <f>'[22]3_TRI_F_PAGINA_UNICA'!W43</f>
        <v/>
      </c>
      <c r="Y982" s="575" t="str">
        <f>'[22]3_TRI_F_PAGINA_UNICA'!X43</f>
        <v/>
      </c>
    </row>
    <row r="983" spans="1:25">
      <c r="A983" s="175" t="str">
        <f>'LISTA CORRIDA'!A983</f>
        <v>5ºA</v>
      </c>
      <c r="B983" s="574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75" t="str">
        <f>'[22]1_TRI_F_PAGINA_UNICA'!R44</f>
        <v/>
      </c>
      <c r="F983" s="575" t="str">
        <f>'[22]1_TRI_F_PAGINA_UNICA'!S44</f>
        <v/>
      </c>
      <c r="G983" s="575" t="str">
        <f>'[22]1_TRI_F_PAGINA_UNICA'!T44</f>
        <v/>
      </c>
      <c r="H983" s="575" t="str">
        <f>'[22]1_TRI_F_PAGINA_UNICA'!U44</f>
        <v/>
      </c>
      <c r="I983" s="575" t="str">
        <f>'[22]1_TRI_F_PAGINA_UNICA'!V44</f>
        <v/>
      </c>
      <c r="J983" s="575" t="str">
        <f>'[22]1_TRI_F_PAGINA_UNICA'!W44</f>
        <v/>
      </c>
      <c r="K983" s="575" t="str">
        <f>'[22]1_TRI_F_PAGINA_UNICA'!X44</f>
        <v/>
      </c>
      <c r="L983" s="575" t="str">
        <f>'[22]2_TRI_F_PAGINA_UNICA'!R44</f>
        <v/>
      </c>
      <c r="M983" s="575" t="str">
        <f>'[22]2_TRI_F_PAGINA_UNICA'!S44</f>
        <v/>
      </c>
      <c r="N983" s="575" t="str">
        <f>'[22]2_TRI_F_PAGINA_UNICA'!T44</f>
        <v/>
      </c>
      <c r="O983" s="575" t="str">
        <f>'[22]2_TRI_F_PAGINA_UNICA'!U44</f>
        <v/>
      </c>
      <c r="P983" s="575" t="str">
        <f>'[22]2_TRI_F_PAGINA_UNICA'!V44</f>
        <v/>
      </c>
      <c r="Q983" s="575" t="str">
        <f>'[22]2_TRI_F_PAGINA_UNICA'!W44</f>
        <v/>
      </c>
      <c r="R983" s="575" t="str">
        <f>'[22]2_TRI_F_PAGINA_UNICA'!X44</f>
        <v/>
      </c>
      <c r="S983" s="575" t="str">
        <f>'[22]3_TRI_F_PAGINA_UNICA'!R44</f>
        <v/>
      </c>
      <c r="T983" s="575" t="str">
        <f>'[22]3_TRI_F_PAGINA_UNICA'!S44</f>
        <v/>
      </c>
      <c r="U983" s="575" t="str">
        <f>'[22]3_TRI_F_PAGINA_UNICA'!T44</f>
        <v/>
      </c>
      <c r="V983" s="575" t="str">
        <f>'[22]3_TRI_F_PAGINA_UNICA'!U44</f>
        <v/>
      </c>
      <c r="W983" s="575" t="str">
        <f>'[22]3_TRI_F_PAGINA_UNICA'!V44</f>
        <v/>
      </c>
      <c r="X983" s="575" t="str">
        <f>'[22]3_TRI_F_PAGINA_UNICA'!W44</f>
        <v/>
      </c>
      <c r="Y983" s="575" t="str">
        <f>'[22]3_TRI_F_PAGINA_UNICA'!X44</f>
        <v/>
      </c>
    </row>
    <row r="984" spans="1:25">
      <c r="A984" s="175" t="str">
        <f>'LISTA CORRIDA'!A984</f>
        <v>5ºA</v>
      </c>
      <c r="B984" s="574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75" t="str">
        <f>'[22]1_TRI_F_PAGINA_UNICA'!R45</f>
        <v/>
      </c>
      <c r="F984" s="575" t="str">
        <f>'[22]1_TRI_F_PAGINA_UNICA'!S45</f>
        <v/>
      </c>
      <c r="G984" s="575" t="str">
        <f>'[22]1_TRI_F_PAGINA_UNICA'!T45</f>
        <v/>
      </c>
      <c r="H984" s="575" t="str">
        <f>'[22]1_TRI_F_PAGINA_UNICA'!U45</f>
        <v/>
      </c>
      <c r="I984" s="575" t="str">
        <f>'[22]1_TRI_F_PAGINA_UNICA'!V45</f>
        <v/>
      </c>
      <c r="J984" s="575" t="str">
        <f>'[22]1_TRI_F_PAGINA_UNICA'!W45</f>
        <v/>
      </c>
      <c r="K984" s="575" t="str">
        <f>'[22]1_TRI_F_PAGINA_UNICA'!X45</f>
        <v/>
      </c>
      <c r="L984" s="575" t="str">
        <f>'[22]2_TRI_F_PAGINA_UNICA'!R45</f>
        <v/>
      </c>
      <c r="M984" s="575" t="str">
        <f>'[22]2_TRI_F_PAGINA_UNICA'!S45</f>
        <v/>
      </c>
      <c r="N984" s="575" t="str">
        <f>'[22]2_TRI_F_PAGINA_UNICA'!T45</f>
        <v/>
      </c>
      <c r="O984" s="575" t="str">
        <f>'[22]2_TRI_F_PAGINA_UNICA'!U45</f>
        <v/>
      </c>
      <c r="P984" s="575" t="str">
        <f>'[22]2_TRI_F_PAGINA_UNICA'!V45</f>
        <v/>
      </c>
      <c r="Q984" s="575" t="str">
        <f>'[22]2_TRI_F_PAGINA_UNICA'!W45</f>
        <v/>
      </c>
      <c r="R984" s="575" t="str">
        <f>'[22]2_TRI_F_PAGINA_UNICA'!X45</f>
        <v/>
      </c>
      <c r="S984" s="575" t="str">
        <f>'[22]3_TRI_F_PAGINA_UNICA'!R45</f>
        <v/>
      </c>
      <c r="T984" s="575" t="str">
        <f>'[22]3_TRI_F_PAGINA_UNICA'!S45</f>
        <v/>
      </c>
      <c r="U984" s="575" t="str">
        <f>'[22]3_TRI_F_PAGINA_UNICA'!T45</f>
        <v/>
      </c>
      <c r="V984" s="575" t="str">
        <f>'[22]3_TRI_F_PAGINA_UNICA'!U45</f>
        <v/>
      </c>
      <c r="W984" s="575" t="str">
        <f>'[22]3_TRI_F_PAGINA_UNICA'!V45</f>
        <v/>
      </c>
      <c r="X984" s="575" t="str">
        <f>'[22]3_TRI_F_PAGINA_UNICA'!W45</f>
        <v/>
      </c>
      <c r="Y984" s="575" t="str">
        <f>'[22]3_TRI_F_PAGINA_UNICA'!X45</f>
        <v/>
      </c>
    </row>
    <row r="985" spans="1:25">
      <c r="A985" s="175" t="str">
        <f>'LISTA CORRIDA'!A985</f>
        <v>5ºA</v>
      </c>
      <c r="B985" s="574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75" t="str">
        <f>'[22]1_TRI_F_PAGINA_UNICA'!R46</f>
        <v/>
      </c>
      <c r="F985" s="575" t="str">
        <f>'[22]1_TRI_F_PAGINA_UNICA'!S46</f>
        <v/>
      </c>
      <c r="G985" s="575" t="str">
        <f>'[22]1_TRI_F_PAGINA_UNICA'!T46</f>
        <v/>
      </c>
      <c r="H985" s="575" t="str">
        <f>'[22]1_TRI_F_PAGINA_UNICA'!U46</f>
        <v/>
      </c>
      <c r="I985" s="575" t="str">
        <f>'[22]1_TRI_F_PAGINA_UNICA'!V46</f>
        <v/>
      </c>
      <c r="J985" s="575" t="str">
        <f>'[22]1_TRI_F_PAGINA_UNICA'!W46</f>
        <v/>
      </c>
      <c r="K985" s="575" t="str">
        <f>'[22]1_TRI_F_PAGINA_UNICA'!X46</f>
        <v/>
      </c>
      <c r="L985" s="575" t="str">
        <f>'[22]2_TRI_F_PAGINA_UNICA'!R46</f>
        <v/>
      </c>
      <c r="M985" s="575" t="str">
        <f>'[22]2_TRI_F_PAGINA_UNICA'!S46</f>
        <v/>
      </c>
      <c r="N985" s="575" t="str">
        <f>'[22]2_TRI_F_PAGINA_UNICA'!T46</f>
        <v/>
      </c>
      <c r="O985" s="575" t="str">
        <f>'[22]2_TRI_F_PAGINA_UNICA'!U46</f>
        <v/>
      </c>
      <c r="P985" s="575" t="str">
        <f>'[22]2_TRI_F_PAGINA_UNICA'!V46</f>
        <v/>
      </c>
      <c r="Q985" s="575" t="str">
        <f>'[22]2_TRI_F_PAGINA_UNICA'!W46</f>
        <v/>
      </c>
      <c r="R985" s="575" t="str">
        <f>'[22]2_TRI_F_PAGINA_UNICA'!X46</f>
        <v/>
      </c>
      <c r="S985" s="575" t="str">
        <f>'[22]3_TRI_F_PAGINA_UNICA'!R46</f>
        <v/>
      </c>
      <c r="T985" s="575" t="str">
        <f>'[22]3_TRI_F_PAGINA_UNICA'!S46</f>
        <v/>
      </c>
      <c r="U985" s="575" t="str">
        <f>'[22]3_TRI_F_PAGINA_UNICA'!T46</f>
        <v/>
      </c>
      <c r="V985" s="575" t="str">
        <f>'[22]3_TRI_F_PAGINA_UNICA'!U46</f>
        <v/>
      </c>
      <c r="W985" s="575" t="str">
        <f>'[22]3_TRI_F_PAGINA_UNICA'!V46</f>
        <v/>
      </c>
      <c r="X985" s="575" t="str">
        <f>'[22]3_TRI_F_PAGINA_UNICA'!W46</f>
        <v/>
      </c>
      <c r="Y985" s="575" t="str">
        <f>'[22]3_TRI_F_PAGINA_UNICA'!X46</f>
        <v/>
      </c>
    </row>
    <row r="986" spans="1:25">
      <c r="A986" s="175" t="str">
        <f>'LISTA CORRIDA'!A986</f>
        <v>5ºA</v>
      </c>
      <c r="B986" s="574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75" t="str">
        <f>'[22]1_TRI_F_PAGINA_UNICA'!R47</f>
        <v/>
      </c>
      <c r="F986" s="575" t="str">
        <f>'[22]1_TRI_F_PAGINA_UNICA'!S47</f>
        <v/>
      </c>
      <c r="G986" s="575" t="str">
        <f>'[22]1_TRI_F_PAGINA_UNICA'!T47</f>
        <v/>
      </c>
      <c r="H986" s="575" t="str">
        <f>'[22]1_TRI_F_PAGINA_UNICA'!U47</f>
        <v/>
      </c>
      <c r="I986" s="575" t="str">
        <f>'[22]1_TRI_F_PAGINA_UNICA'!V47</f>
        <v/>
      </c>
      <c r="J986" s="575" t="str">
        <f>'[22]1_TRI_F_PAGINA_UNICA'!W47</f>
        <v/>
      </c>
      <c r="K986" s="575" t="str">
        <f>'[22]1_TRI_F_PAGINA_UNICA'!X47</f>
        <v/>
      </c>
      <c r="L986" s="575" t="str">
        <f>'[22]2_TRI_F_PAGINA_UNICA'!R47</f>
        <v/>
      </c>
      <c r="M986" s="575" t="str">
        <f>'[22]2_TRI_F_PAGINA_UNICA'!S47</f>
        <v/>
      </c>
      <c r="N986" s="575" t="str">
        <f>'[22]2_TRI_F_PAGINA_UNICA'!T47</f>
        <v/>
      </c>
      <c r="O986" s="575" t="str">
        <f>'[22]2_TRI_F_PAGINA_UNICA'!U47</f>
        <v/>
      </c>
      <c r="P986" s="575" t="str">
        <f>'[22]2_TRI_F_PAGINA_UNICA'!V47</f>
        <v/>
      </c>
      <c r="Q986" s="575" t="str">
        <f>'[22]2_TRI_F_PAGINA_UNICA'!W47</f>
        <v/>
      </c>
      <c r="R986" s="575" t="str">
        <f>'[22]2_TRI_F_PAGINA_UNICA'!X47</f>
        <v/>
      </c>
      <c r="S986" s="575" t="str">
        <f>'[22]3_TRI_F_PAGINA_UNICA'!R47</f>
        <v/>
      </c>
      <c r="T986" s="575" t="str">
        <f>'[22]3_TRI_F_PAGINA_UNICA'!S47</f>
        <v/>
      </c>
      <c r="U986" s="575" t="str">
        <f>'[22]3_TRI_F_PAGINA_UNICA'!T47</f>
        <v/>
      </c>
      <c r="V986" s="575" t="str">
        <f>'[22]3_TRI_F_PAGINA_UNICA'!U47</f>
        <v/>
      </c>
      <c r="W986" s="575" t="str">
        <f>'[22]3_TRI_F_PAGINA_UNICA'!V47</f>
        <v/>
      </c>
      <c r="X986" s="575" t="str">
        <f>'[22]3_TRI_F_PAGINA_UNICA'!W47</f>
        <v/>
      </c>
      <c r="Y986" s="575" t="str">
        <f>'[22]3_TRI_F_PAGINA_UNICA'!X47</f>
        <v/>
      </c>
    </row>
    <row r="987" spans="1:25">
      <c r="A987" s="175" t="str">
        <f>'LISTA CORRIDA'!A987</f>
        <v>5ºA</v>
      </c>
      <c r="B987" s="574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75" t="str">
        <f>'[22]1_TRI_F_PAGINA_UNICA'!R48</f>
        <v/>
      </c>
      <c r="F987" s="575" t="str">
        <f>'[22]1_TRI_F_PAGINA_UNICA'!S48</f>
        <v/>
      </c>
      <c r="G987" s="575" t="str">
        <f>'[22]1_TRI_F_PAGINA_UNICA'!T48</f>
        <v/>
      </c>
      <c r="H987" s="575" t="str">
        <f>'[22]1_TRI_F_PAGINA_UNICA'!U48</f>
        <v/>
      </c>
      <c r="I987" s="575" t="str">
        <f>'[22]1_TRI_F_PAGINA_UNICA'!V48</f>
        <v/>
      </c>
      <c r="J987" s="575" t="str">
        <f>'[22]1_TRI_F_PAGINA_UNICA'!W48</f>
        <v/>
      </c>
      <c r="K987" s="575" t="str">
        <f>'[22]1_TRI_F_PAGINA_UNICA'!X48</f>
        <v/>
      </c>
      <c r="L987" s="575" t="str">
        <f>'[22]2_TRI_F_PAGINA_UNICA'!R48</f>
        <v/>
      </c>
      <c r="M987" s="575" t="str">
        <f>'[22]2_TRI_F_PAGINA_UNICA'!S48</f>
        <v/>
      </c>
      <c r="N987" s="575" t="str">
        <f>'[22]2_TRI_F_PAGINA_UNICA'!T48</f>
        <v/>
      </c>
      <c r="O987" s="575" t="str">
        <f>'[22]2_TRI_F_PAGINA_UNICA'!U48</f>
        <v/>
      </c>
      <c r="P987" s="575" t="str">
        <f>'[22]2_TRI_F_PAGINA_UNICA'!V48</f>
        <v/>
      </c>
      <c r="Q987" s="575" t="str">
        <f>'[22]2_TRI_F_PAGINA_UNICA'!W48</f>
        <v/>
      </c>
      <c r="R987" s="575" t="str">
        <f>'[22]2_TRI_F_PAGINA_UNICA'!X48</f>
        <v/>
      </c>
      <c r="S987" s="575" t="str">
        <f>'[22]3_TRI_F_PAGINA_UNICA'!R48</f>
        <v/>
      </c>
      <c r="T987" s="575" t="str">
        <f>'[22]3_TRI_F_PAGINA_UNICA'!S48</f>
        <v/>
      </c>
      <c r="U987" s="575" t="str">
        <f>'[22]3_TRI_F_PAGINA_UNICA'!T48</f>
        <v/>
      </c>
      <c r="V987" s="575" t="str">
        <f>'[22]3_TRI_F_PAGINA_UNICA'!U48</f>
        <v/>
      </c>
      <c r="W987" s="575" t="str">
        <f>'[22]3_TRI_F_PAGINA_UNICA'!V48</f>
        <v/>
      </c>
      <c r="X987" s="575" t="str">
        <f>'[22]3_TRI_F_PAGINA_UNICA'!W48</f>
        <v/>
      </c>
      <c r="Y987" s="575" t="str">
        <f>'[22]3_TRI_F_PAGINA_UNICA'!X48</f>
        <v/>
      </c>
    </row>
    <row r="988" spans="1:25">
      <c r="A988" s="175" t="str">
        <f>'LISTA CORRIDA'!A988</f>
        <v>5ºA</v>
      </c>
      <c r="B988" s="574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75" t="str">
        <f>'[22]1_TRI_F_PAGINA_UNICA'!R49</f>
        <v/>
      </c>
      <c r="F988" s="575" t="str">
        <f>'[22]1_TRI_F_PAGINA_UNICA'!S49</f>
        <v/>
      </c>
      <c r="G988" s="575" t="str">
        <f>'[22]1_TRI_F_PAGINA_UNICA'!T49</f>
        <v/>
      </c>
      <c r="H988" s="575" t="str">
        <f>'[22]1_TRI_F_PAGINA_UNICA'!U49</f>
        <v/>
      </c>
      <c r="I988" s="575" t="str">
        <f>'[22]1_TRI_F_PAGINA_UNICA'!V49</f>
        <v/>
      </c>
      <c r="J988" s="575" t="str">
        <f>'[22]1_TRI_F_PAGINA_UNICA'!W49</f>
        <v/>
      </c>
      <c r="K988" s="575" t="str">
        <f>'[22]1_TRI_F_PAGINA_UNICA'!X49</f>
        <v/>
      </c>
      <c r="L988" s="575" t="str">
        <f>'[22]2_TRI_F_PAGINA_UNICA'!R49</f>
        <v/>
      </c>
      <c r="M988" s="575" t="str">
        <f>'[22]2_TRI_F_PAGINA_UNICA'!S49</f>
        <v/>
      </c>
      <c r="N988" s="575" t="str">
        <f>'[22]2_TRI_F_PAGINA_UNICA'!T49</f>
        <v/>
      </c>
      <c r="O988" s="575" t="str">
        <f>'[22]2_TRI_F_PAGINA_UNICA'!U49</f>
        <v/>
      </c>
      <c r="P988" s="575" t="str">
        <f>'[22]2_TRI_F_PAGINA_UNICA'!V49</f>
        <v/>
      </c>
      <c r="Q988" s="575" t="str">
        <f>'[22]2_TRI_F_PAGINA_UNICA'!W49</f>
        <v/>
      </c>
      <c r="R988" s="575" t="str">
        <f>'[22]2_TRI_F_PAGINA_UNICA'!X49</f>
        <v/>
      </c>
      <c r="S988" s="575" t="str">
        <f>'[22]3_TRI_F_PAGINA_UNICA'!R49</f>
        <v/>
      </c>
      <c r="T988" s="575" t="str">
        <f>'[22]3_TRI_F_PAGINA_UNICA'!S49</f>
        <v/>
      </c>
      <c r="U988" s="575" t="str">
        <f>'[22]3_TRI_F_PAGINA_UNICA'!T49</f>
        <v/>
      </c>
      <c r="V988" s="575" t="str">
        <f>'[22]3_TRI_F_PAGINA_UNICA'!U49</f>
        <v/>
      </c>
      <c r="W988" s="575" t="str">
        <f>'[22]3_TRI_F_PAGINA_UNICA'!V49</f>
        <v/>
      </c>
      <c r="X988" s="575" t="str">
        <f>'[22]3_TRI_F_PAGINA_UNICA'!W49</f>
        <v/>
      </c>
      <c r="Y988" s="575" t="str">
        <f>'[22]3_TRI_F_PAGINA_UNICA'!X49</f>
        <v/>
      </c>
    </row>
    <row r="989" spans="1:25">
      <c r="A989" s="175" t="str">
        <f>'LISTA CORRIDA'!A989</f>
        <v>5ºA</v>
      </c>
      <c r="B989" s="574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75" t="str">
        <f>'[22]1_TRI_F_PAGINA_UNICA'!R50</f>
        <v/>
      </c>
      <c r="F989" s="575" t="str">
        <f>'[22]1_TRI_F_PAGINA_UNICA'!S50</f>
        <v/>
      </c>
      <c r="G989" s="575" t="str">
        <f>'[22]1_TRI_F_PAGINA_UNICA'!T50</f>
        <v/>
      </c>
      <c r="H989" s="575" t="str">
        <f>'[22]1_TRI_F_PAGINA_UNICA'!U50</f>
        <v/>
      </c>
      <c r="I989" s="575" t="str">
        <f>'[22]1_TRI_F_PAGINA_UNICA'!V50</f>
        <v/>
      </c>
      <c r="J989" s="575" t="str">
        <f>'[22]1_TRI_F_PAGINA_UNICA'!W50</f>
        <v/>
      </c>
      <c r="K989" s="575" t="str">
        <f>'[22]1_TRI_F_PAGINA_UNICA'!X50</f>
        <v/>
      </c>
      <c r="L989" s="575" t="str">
        <f>'[22]2_TRI_F_PAGINA_UNICA'!R50</f>
        <v/>
      </c>
      <c r="M989" s="575" t="str">
        <f>'[22]2_TRI_F_PAGINA_UNICA'!S50</f>
        <v/>
      </c>
      <c r="N989" s="575" t="str">
        <f>'[22]2_TRI_F_PAGINA_UNICA'!T50</f>
        <v/>
      </c>
      <c r="O989" s="575" t="str">
        <f>'[22]2_TRI_F_PAGINA_UNICA'!U50</f>
        <v/>
      </c>
      <c r="P989" s="575" t="str">
        <f>'[22]2_TRI_F_PAGINA_UNICA'!V50</f>
        <v/>
      </c>
      <c r="Q989" s="575" t="str">
        <f>'[22]2_TRI_F_PAGINA_UNICA'!W50</f>
        <v/>
      </c>
      <c r="R989" s="575" t="str">
        <f>'[22]2_TRI_F_PAGINA_UNICA'!X50</f>
        <v/>
      </c>
      <c r="S989" s="575" t="str">
        <f>'[22]3_TRI_F_PAGINA_UNICA'!R50</f>
        <v/>
      </c>
      <c r="T989" s="575" t="str">
        <f>'[22]3_TRI_F_PAGINA_UNICA'!S50</f>
        <v/>
      </c>
      <c r="U989" s="575" t="str">
        <f>'[22]3_TRI_F_PAGINA_UNICA'!T50</f>
        <v/>
      </c>
      <c r="V989" s="575" t="str">
        <f>'[22]3_TRI_F_PAGINA_UNICA'!U50</f>
        <v/>
      </c>
      <c r="W989" s="575" t="str">
        <f>'[22]3_TRI_F_PAGINA_UNICA'!V50</f>
        <v/>
      </c>
      <c r="X989" s="575" t="str">
        <f>'[22]3_TRI_F_PAGINA_UNICA'!W50</f>
        <v/>
      </c>
      <c r="Y989" s="575" t="str">
        <f>'[22]3_TRI_F_PAGINA_UNICA'!X50</f>
        <v/>
      </c>
    </row>
    <row r="990" spans="1:25">
      <c r="A990" s="175" t="str">
        <f>'LISTA CORRIDA'!A990</f>
        <v>5ºA</v>
      </c>
      <c r="B990" s="574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75" t="str">
        <f>'[22]1_TRI_F_PAGINA_UNICA'!R51</f>
        <v/>
      </c>
      <c r="F990" s="575" t="str">
        <f>'[22]1_TRI_F_PAGINA_UNICA'!S51</f>
        <v/>
      </c>
      <c r="G990" s="575" t="str">
        <f>'[22]1_TRI_F_PAGINA_UNICA'!T51</f>
        <v/>
      </c>
      <c r="H990" s="575" t="str">
        <f>'[22]1_TRI_F_PAGINA_UNICA'!U51</f>
        <v/>
      </c>
      <c r="I990" s="575" t="str">
        <f>'[22]1_TRI_F_PAGINA_UNICA'!V51</f>
        <v/>
      </c>
      <c r="J990" s="575" t="str">
        <f>'[22]1_TRI_F_PAGINA_UNICA'!W51</f>
        <v/>
      </c>
      <c r="K990" s="575" t="str">
        <f>'[22]1_TRI_F_PAGINA_UNICA'!X51</f>
        <v/>
      </c>
      <c r="L990" s="575" t="str">
        <f>'[22]2_TRI_F_PAGINA_UNICA'!R51</f>
        <v/>
      </c>
      <c r="M990" s="575" t="str">
        <f>'[22]2_TRI_F_PAGINA_UNICA'!S51</f>
        <v/>
      </c>
      <c r="N990" s="575" t="str">
        <f>'[22]2_TRI_F_PAGINA_UNICA'!T51</f>
        <v/>
      </c>
      <c r="O990" s="575" t="str">
        <f>'[22]2_TRI_F_PAGINA_UNICA'!U51</f>
        <v/>
      </c>
      <c r="P990" s="575" t="str">
        <f>'[22]2_TRI_F_PAGINA_UNICA'!V51</f>
        <v/>
      </c>
      <c r="Q990" s="575" t="str">
        <f>'[22]2_TRI_F_PAGINA_UNICA'!W51</f>
        <v/>
      </c>
      <c r="R990" s="575" t="str">
        <f>'[22]2_TRI_F_PAGINA_UNICA'!X51</f>
        <v/>
      </c>
      <c r="S990" s="575" t="str">
        <f>'[22]3_TRI_F_PAGINA_UNICA'!R51</f>
        <v/>
      </c>
      <c r="T990" s="575" t="str">
        <f>'[22]3_TRI_F_PAGINA_UNICA'!S51</f>
        <v/>
      </c>
      <c r="U990" s="575" t="str">
        <f>'[22]3_TRI_F_PAGINA_UNICA'!T51</f>
        <v/>
      </c>
      <c r="V990" s="575" t="str">
        <f>'[22]3_TRI_F_PAGINA_UNICA'!U51</f>
        <v/>
      </c>
      <c r="W990" s="575" t="str">
        <f>'[22]3_TRI_F_PAGINA_UNICA'!V51</f>
        <v/>
      </c>
      <c r="X990" s="575" t="str">
        <f>'[22]3_TRI_F_PAGINA_UNICA'!W51</f>
        <v/>
      </c>
      <c r="Y990" s="575" t="str">
        <f>'[22]3_TRI_F_PAGINA_UNICA'!X51</f>
        <v/>
      </c>
    </row>
    <row r="991" spans="1:25">
      <c r="A991" s="175" t="str">
        <f>'LISTA CORRIDA'!A991</f>
        <v>5ºA</v>
      </c>
      <c r="B991" s="574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75" t="str">
        <f>'[22]1_TRI_F_PAGINA_UNICA'!R52</f>
        <v/>
      </c>
      <c r="F991" s="575" t="str">
        <f>'[22]1_TRI_F_PAGINA_UNICA'!S52</f>
        <v/>
      </c>
      <c r="G991" s="575" t="str">
        <f>'[22]1_TRI_F_PAGINA_UNICA'!T52</f>
        <v/>
      </c>
      <c r="H991" s="575" t="str">
        <f>'[22]1_TRI_F_PAGINA_UNICA'!U52</f>
        <v/>
      </c>
      <c r="I991" s="575" t="str">
        <f>'[22]1_TRI_F_PAGINA_UNICA'!V52</f>
        <v/>
      </c>
      <c r="J991" s="575" t="str">
        <f>'[22]1_TRI_F_PAGINA_UNICA'!W52</f>
        <v/>
      </c>
      <c r="K991" s="575" t="str">
        <f>'[22]1_TRI_F_PAGINA_UNICA'!X52</f>
        <v/>
      </c>
      <c r="L991" s="575" t="str">
        <f>'[22]2_TRI_F_PAGINA_UNICA'!R52</f>
        <v/>
      </c>
      <c r="M991" s="575" t="str">
        <f>'[22]2_TRI_F_PAGINA_UNICA'!S52</f>
        <v/>
      </c>
      <c r="N991" s="575" t="str">
        <f>'[22]2_TRI_F_PAGINA_UNICA'!T52</f>
        <v/>
      </c>
      <c r="O991" s="575" t="str">
        <f>'[22]2_TRI_F_PAGINA_UNICA'!U52</f>
        <v/>
      </c>
      <c r="P991" s="575" t="str">
        <f>'[22]2_TRI_F_PAGINA_UNICA'!V52</f>
        <v/>
      </c>
      <c r="Q991" s="575" t="str">
        <f>'[22]2_TRI_F_PAGINA_UNICA'!W52</f>
        <v/>
      </c>
      <c r="R991" s="575" t="str">
        <f>'[22]2_TRI_F_PAGINA_UNICA'!X52</f>
        <v/>
      </c>
      <c r="S991" s="575" t="str">
        <f>'[22]3_TRI_F_PAGINA_UNICA'!R52</f>
        <v/>
      </c>
      <c r="T991" s="575" t="str">
        <f>'[22]3_TRI_F_PAGINA_UNICA'!S52</f>
        <v/>
      </c>
      <c r="U991" s="575" t="str">
        <f>'[22]3_TRI_F_PAGINA_UNICA'!T52</f>
        <v/>
      </c>
      <c r="V991" s="575" t="str">
        <f>'[22]3_TRI_F_PAGINA_UNICA'!U52</f>
        <v/>
      </c>
      <c r="W991" s="575" t="str">
        <f>'[22]3_TRI_F_PAGINA_UNICA'!V52</f>
        <v/>
      </c>
      <c r="X991" s="575" t="str">
        <f>'[22]3_TRI_F_PAGINA_UNICA'!W52</f>
        <v/>
      </c>
      <c r="Y991" s="575" t="str">
        <f>'[22]3_TRI_F_PAGINA_UNICA'!X52</f>
        <v/>
      </c>
    </row>
    <row r="992" spans="1:25">
      <c r="A992" s="175" t="str">
        <f>'LISTA CORRIDA'!A992</f>
        <v>5ºA</v>
      </c>
      <c r="B992" s="574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75" t="str">
        <f>'[22]1_TRI_F_PAGINA_UNICA'!R53</f>
        <v/>
      </c>
      <c r="F992" s="575" t="str">
        <f>'[22]1_TRI_F_PAGINA_UNICA'!S53</f>
        <v/>
      </c>
      <c r="G992" s="575" t="str">
        <f>'[22]1_TRI_F_PAGINA_UNICA'!T53</f>
        <v/>
      </c>
      <c r="H992" s="575" t="str">
        <f>'[22]1_TRI_F_PAGINA_UNICA'!U53</f>
        <v/>
      </c>
      <c r="I992" s="575" t="str">
        <f>'[22]1_TRI_F_PAGINA_UNICA'!V53</f>
        <v/>
      </c>
      <c r="J992" s="575" t="str">
        <f>'[22]1_TRI_F_PAGINA_UNICA'!W53</f>
        <v/>
      </c>
      <c r="K992" s="575" t="str">
        <f>'[22]1_TRI_F_PAGINA_UNICA'!X53</f>
        <v/>
      </c>
      <c r="L992" s="575" t="str">
        <f>'[22]2_TRI_F_PAGINA_UNICA'!R53</f>
        <v/>
      </c>
      <c r="M992" s="575" t="str">
        <f>'[22]2_TRI_F_PAGINA_UNICA'!S53</f>
        <v/>
      </c>
      <c r="N992" s="575" t="str">
        <f>'[22]2_TRI_F_PAGINA_UNICA'!T53</f>
        <v/>
      </c>
      <c r="O992" s="575" t="str">
        <f>'[22]2_TRI_F_PAGINA_UNICA'!U53</f>
        <v/>
      </c>
      <c r="P992" s="575" t="str">
        <f>'[22]2_TRI_F_PAGINA_UNICA'!V53</f>
        <v/>
      </c>
      <c r="Q992" s="575" t="str">
        <f>'[22]2_TRI_F_PAGINA_UNICA'!W53</f>
        <v/>
      </c>
      <c r="R992" s="575" t="str">
        <f>'[22]2_TRI_F_PAGINA_UNICA'!X53</f>
        <v/>
      </c>
      <c r="S992" s="575" t="str">
        <f>'[22]3_TRI_F_PAGINA_UNICA'!R53</f>
        <v/>
      </c>
      <c r="T992" s="575" t="str">
        <f>'[22]3_TRI_F_PAGINA_UNICA'!S53</f>
        <v/>
      </c>
      <c r="U992" s="575" t="str">
        <f>'[22]3_TRI_F_PAGINA_UNICA'!T53</f>
        <v/>
      </c>
      <c r="V992" s="575" t="str">
        <f>'[22]3_TRI_F_PAGINA_UNICA'!U53</f>
        <v/>
      </c>
      <c r="W992" s="575" t="str">
        <f>'[22]3_TRI_F_PAGINA_UNICA'!V53</f>
        <v/>
      </c>
      <c r="X992" s="575" t="str">
        <f>'[22]3_TRI_F_PAGINA_UNICA'!W53</f>
        <v/>
      </c>
      <c r="Y992" s="575" t="str">
        <f>'[22]3_TRI_F_PAGINA_UNICA'!X53</f>
        <v/>
      </c>
    </row>
    <row r="993" spans="1:25">
      <c r="A993" s="175" t="str">
        <f>'LISTA CORRIDA'!A993</f>
        <v>5ºA</v>
      </c>
      <c r="B993" s="574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75" t="str">
        <f>'[22]1_TRI_F_PAGINA_UNICA'!R54</f>
        <v/>
      </c>
      <c r="F993" s="575" t="str">
        <f>'[22]1_TRI_F_PAGINA_UNICA'!S54</f>
        <v/>
      </c>
      <c r="G993" s="575" t="str">
        <f>'[22]1_TRI_F_PAGINA_UNICA'!T54</f>
        <v/>
      </c>
      <c r="H993" s="575" t="str">
        <f>'[22]1_TRI_F_PAGINA_UNICA'!U54</f>
        <v/>
      </c>
      <c r="I993" s="575" t="str">
        <f>'[22]1_TRI_F_PAGINA_UNICA'!V54</f>
        <v/>
      </c>
      <c r="J993" s="575" t="str">
        <f>'[22]1_TRI_F_PAGINA_UNICA'!W54</f>
        <v/>
      </c>
      <c r="K993" s="575" t="str">
        <f>'[22]1_TRI_F_PAGINA_UNICA'!X54</f>
        <v/>
      </c>
      <c r="L993" s="575" t="str">
        <f>'[22]2_TRI_F_PAGINA_UNICA'!R54</f>
        <v/>
      </c>
      <c r="M993" s="575" t="str">
        <f>'[22]2_TRI_F_PAGINA_UNICA'!S54</f>
        <v/>
      </c>
      <c r="N993" s="575" t="str">
        <f>'[22]2_TRI_F_PAGINA_UNICA'!T54</f>
        <v/>
      </c>
      <c r="O993" s="575" t="str">
        <f>'[22]2_TRI_F_PAGINA_UNICA'!U54</f>
        <v/>
      </c>
      <c r="P993" s="575" t="str">
        <f>'[22]2_TRI_F_PAGINA_UNICA'!V54</f>
        <v/>
      </c>
      <c r="Q993" s="575" t="str">
        <f>'[22]2_TRI_F_PAGINA_UNICA'!W54</f>
        <v/>
      </c>
      <c r="R993" s="575" t="str">
        <f>'[22]2_TRI_F_PAGINA_UNICA'!X54</f>
        <v/>
      </c>
      <c r="S993" s="575" t="str">
        <f>'[22]3_TRI_F_PAGINA_UNICA'!R54</f>
        <v/>
      </c>
      <c r="T993" s="575" t="str">
        <f>'[22]3_TRI_F_PAGINA_UNICA'!S54</f>
        <v/>
      </c>
      <c r="U993" s="575" t="str">
        <f>'[22]3_TRI_F_PAGINA_UNICA'!T54</f>
        <v/>
      </c>
      <c r="V993" s="575" t="str">
        <f>'[22]3_TRI_F_PAGINA_UNICA'!U54</f>
        <v/>
      </c>
      <c r="W993" s="575" t="str">
        <f>'[22]3_TRI_F_PAGINA_UNICA'!V54</f>
        <v/>
      </c>
      <c r="X993" s="575" t="str">
        <f>'[22]3_TRI_F_PAGINA_UNICA'!W54</f>
        <v/>
      </c>
      <c r="Y993" s="575" t="str">
        <f>'[22]3_TRI_F_PAGINA_UNICA'!X54</f>
        <v/>
      </c>
    </row>
    <row r="994" spans="1:25">
      <c r="A994" s="175" t="str">
        <f>'LISTA CORRIDA'!A994</f>
        <v>5ºA</v>
      </c>
      <c r="B994" s="574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75" t="str">
        <f>'[22]1_TRI_F_PAGINA_UNICA'!R55</f>
        <v/>
      </c>
      <c r="F994" s="575" t="str">
        <f>'[22]1_TRI_F_PAGINA_UNICA'!S55</f>
        <v/>
      </c>
      <c r="G994" s="575" t="str">
        <f>'[22]1_TRI_F_PAGINA_UNICA'!T55</f>
        <v/>
      </c>
      <c r="H994" s="575" t="str">
        <f>'[22]1_TRI_F_PAGINA_UNICA'!U55</f>
        <v/>
      </c>
      <c r="I994" s="575" t="str">
        <f>'[22]1_TRI_F_PAGINA_UNICA'!V55</f>
        <v/>
      </c>
      <c r="J994" s="575" t="str">
        <f>'[22]1_TRI_F_PAGINA_UNICA'!W55</f>
        <v/>
      </c>
      <c r="K994" s="575" t="str">
        <f>'[22]1_TRI_F_PAGINA_UNICA'!X55</f>
        <v/>
      </c>
      <c r="L994" s="575" t="str">
        <f>'[22]2_TRI_F_PAGINA_UNICA'!R55</f>
        <v/>
      </c>
      <c r="M994" s="575" t="str">
        <f>'[22]2_TRI_F_PAGINA_UNICA'!S55</f>
        <v/>
      </c>
      <c r="N994" s="575" t="str">
        <f>'[22]2_TRI_F_PAGINA_UNICA'!T55</f>
        <v/>
      </c>
      <c r="O994" s="575" t="str">
        <f>'[22]2_TRI_F_PAGINA_UNICA'!U55</f>
        <v/>
      </c>
      <c r="P994" s="575" t="str">
        <f>'[22]2_TRI_F_PAGINA_UNICA'!V55</f>
        <v/>
      </c>
      <c r="Q994" s="575" t="str">
        <f>'[22]2_TRI_F_PAGINA_UNICA'!W55</f>
        <v/>
      </c>
      <c r="R994" s="575" t="str">
        <f>'[22]2_TRI_F_PAGINA_UNICA'!X55</f>
        <v/>
      </c>
      <c r="S994" s="575" t="str">
        <f>'[22]3_TRI_F_PAGINA_UNICA'!R55</f>
        <v/>
      </c>
      <c r="T994" s="575" t="str">
        <f>'[22]3_TRI_F_PAGINA_UNICA'!S55</f>
        <v/>
      </c>
      <c r="U994" s="575" t="str">
        <f>'[22]3_TRI_F_PAGINA_UNICA'!T55</f>
        <v/>
      </c>
      <c r="V994" s="575" t="str">
        <f>'[22]3_TRI_F_PAGINA_UNICA'!U55</f>
        <v/>
      </c>
      <c r="W994" s="575" t="str">
        <f>'[22]3_TRI_F_PAGINA_UNICA'!V55</f>
        <v/>
      </c>
      <c r="X994" s="575" t="str">
        <f>'[22]3_TRI_F_PAGINA_UNICA'!W55</f>
        <v/>
      </c>
      <c r="Y994" s="575" t="str">
        <f>'[22]3_TRI_F_PAGINA_UNICA'!X55</f>
        <v/>
      </c>
    </row>
    <row r="995" spans="1:25">
      <c r="A995" s="175" t="str">
        <f>'LISTA CORRIDA'!A995</f>
        <v>5ºA</v>
      </c>
      <c r="B995" s="574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75" t="str">
        <f>'[22]1_TRI_F_PAGINA_UNICA'!R56</f>
        <v/>
      </c>
      <c r="F995" s="575" t="str">
        <f>'[22]1_TRI_F_PAGINA_UNICA'!S56</f>
        <v/>
      </c>
      <c r="G995" s="575" t="str">
        <f>'[22]1_TRI_F_PAGINA_UNICA'!T56</f>
        <v/>
      </c>
      <c r="H995" s="575" t="str">
        <f>'[22]1_TRI_F_PAGINA_UNICA'!U56</f>
        <v/>
      </c>
      <c r="I995" s="575" t="str">
        <f>'[22]1_TRI_F_PAGINA_UNICA'!V56</f>
        <v/>
      </c>
      <c r="J995" s="575" t="str">
        <f>'[22]1_TRI_F_PAGINA_UNICA'!W56</f>
        <v/>
      </c>
      <c r="K995" s="575" t="str">
        <f>'[22]1_TRI_F_PAGINA_UNICA'!X56</f>
        <v/>
      </c>
      <c r="L995" s="575" t="str">
        <f>'[22]2_TRI_F_PAGINA_UNICA'!R56</f>
        <v/>
      </c>
      <c r="M995" s="575" t="str">
        <f>'[22]2_TRI_F_PAGINA_UNICA'!S56</f>
        <v/>
      </c>
      <c r="N995" s="575" t="str">
        <f>'[22]2_TRI_F_PAGINA_UNICA'!T56</f>
        <v/>
      </c>
      <c r="O995" s="575" t="str">
        <f>'[22]2_TRI_F_PAGINA_UNICA'!U56</f>
        <v/>
      </c>
      <c r="P995" s="575" t="str">
        <f>'[22]2_TRI_F_PAGINA_UNICA'!V56</f>
        <v/>
      </c>
      <c r="Q995" s="575" t="str">
        <f>'[22]2_TRI_F_PAGINA_UNICA'!W56</f>
        <v/>
      </c>
      <c r="R995" s="575" t="str">
        <f>'[22]2_TRI_F_PAGINA_UNICA'!X56</f>
        <v/>
      </c>
      <c r="S995" s="575" t="str">
        <f>'[22]3_TRI_F_PAGINA_UNICA'!R56</f>
        <v/>
      </c>
      <c r="T995" s="575" t="str">
        <f>'[22]3_TRI_F_PAGINA_UNICA'!S56</f>
        <v/>
      </c>
      <c r="U995" s="575" t="str">
        <f>'[22]3_TRI_F_PAGINA_UNICA'!T56</f>
        <v/>
      </c>
      <c r="V995" s="575" t="str">
        <f>'[22]3_TRI_F_PAGINA_UNICA'!U56</f>
        <v/>
      </c>
      <c r="W995" s="575" t="str">
        <f>'[22]3_TRI_F_PAGINA_UNICA'!V56</f>
        <v/>
      </c>
      <c r="X995" s="575" t="str">
        <f>'[22]3_TRI_F_PAGINA_UNICA'!W56</f>
        <v/>
      </c>
      <c r="Y995" s="575" t="str">
        <f>'[22]3_TRI_F_PAGINA_UNICA'!X56</f>
        <v/>
      </c>
    </row>
    <row r="996" spans="1:25">
      <c r="A996" s="175" t="str">
        <f>'LISTA CORRIDA'!A996</f>
        <v>5ºA</v>
      </c>
      <c r="B996" s="574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75" t="str">
        <f>'[22]1_TRI_F_PAGINA_UNICA'!R57</f>
        <v/>
      </c>
      <c r="F996" s="575" t="str">
        <f>'[22]1_TRI_F_PAGINA_UNICA'!S57</f>
        <v/>
      </c>
      <c r="G996" s="575" t="str">
        <f>'[22]1_TRI_F_PAGINA_UNICA'!T57</f>
        <v/>
      </c>
      <c r="H996" s="575" t="str">
        <f>'[22]1_TRI_F_PAGINA_UNICA'!U57</f>
        <v/>
      </c>
      <c r="I996" s="575" t="str">
        <f>'[22]1_TRI_F_PAGINA_UNICA'!V57</f>
        <v/>
      </c>
      <c r="J996" s="575" t="str">
        <f>'[22]1_TRI_F_PAGINA_UNICA'!W57</f>
        <v/>
      </c>
      <c r="K996" s="575" t="str">
        <f>'[22]1_TRI_F_PAGINA_UNICA'!X57</f>
        <v/>
      </c>
      <c r="L996" s="575" t="str">
        <f>'[22]2_TRI_F_PAGINA_UNICA'!R57</f>
        <v/>
      </c>
      <c r="M996" s="575" t="str">
        <f>'[22]2_TRI_F_PAGINA_UNICA'!S57</f>
        <v/>
      </c>
      <c r="N996" s="575" t="str">
        <f>'[22]2_TRI_F_PAGINA_UNICA'!T57</f>
        <v/>
      </c>
      <c r="O996" s="575" t="str">
        <f>'[22]2_TRI_F_PAGINA_UNICA'!U57</f>
        <v/>
      </c>
      <c r="P996" s="575" t="str">
        <f>'[22]2_TRI_F_PAGINA_UNICA'!V57</f>
        <v/>
      </c>
      <c r="Q996" s="575" t="str">
        <f>'[22]2_TRI_F_PAGINA_UNICA'!W57</f>
        <v/>
      </c>
      <c r="R996" s="575" t="str">
        <f>'[22]2_TRI_F_PAGINA_UNICA'!X57</f>
        <v/>
      </c>
      <c r="S996" s="575" t="str">
        <f>'[22]3_TRI_F_PAGINA_UNICA'!R57</f>
        <v/>
      </c>
      <c r="T996" s="575" t="str">
        <f>'[22]3_TRI_F_PAGINA_UNICA'!S57</f>
        <v/>
      </c>
      <c r="U996" s="575" t="str">
        <f>'[22]3_TRI_F_PAGINA_UNICA'!T57</f>
        <v/>
      </c>
      <c r="V996" s="575" t="str">
        <f>'[22]3_TRI_F_PAGINA_UNICA'!U57</f>
        <v/>
      </c>
      <c r="W996" s="575" t="str">
        <f>'[22]3_TRI_F_PAGINA_UNICA'!V57</f>
        <v/>
      </c>
      <c r="X996" s="575" t="str">
        <f>'[22]3_TRI_F_PAGINA_UNICA'!W57</f>
        <v/>
      </c>
      <c r="Y996" s="575" t="str">
        <f>'[22]3_TRI_F_PAGINA_UNICA'!X57</f>
        <v/>
      </c>
    </row>
    <row r="997" spans="1:25">
      <c r="A997" s="175" t="str">
        <f>'LISTA CORRIDA'!A997</f>
        <v>5ºA</v>
      </c>
      <c r="B997" s="574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75" t="str">
        <f>'[22]1_TRI_F_PAGINA_UNICA'!R58</f>
        <v/>
      </c>
      <c r="F997" s="575" t="str">
        <f>'[22]1_TRI_F_PAGINA_UNICA'!S58</f>
        <v/>
      </c>
      <c r="G997" s="575" t="str">
        <f>'[22]1_TRI_F_PAGINA_UNICA'!T58</f>
        <v/>
      </c>
      <c r="H997" s="575" t="str">
        <f>'[22]1_TRI_F_PAGINA_UNICA'!U58</f>
        <v/>
      </c>
      <c r="I997" s="575" t="str">
        <f>'[22]1_TRI_F_PAGINA_UNICA'!V58</f>
        <v/>
      </c>
      <c r="J997" s="575" t="str">
        <f>'[22]1_TRI_F_PAGINA_UNICA'!W58</f>
        <v/>
      </c>
      <c r="K997" s="575" t="str">
        <f>'[22]1_TRI_F_PAGINA_UNICA'!X58</f>
        <v/>
      </c>
      <c r="L997" s="575" t="str">
        <f>'[22]2_TRI_F_PAGINA_UNICA'!R58</f>
        <v/>
      </c>
      <c r="M997" s="575" t="str">
        <f>'[22]2_TRI_F_PAGINA_UNICA'!S58</f>
        <v/>
      </c>
      <c r="N997" s="575" t="str">
        <f>'[22]2_TRI_F_PAGINA_UNICA'!T58</f>
        <v/>
      </c>
      <c r="O997" s="575" t="str">
        <f>'[22]2_TRI_F_PAGINA_UNICA'!U58</f>
        <v/>
      </c>
      <c r="P997" s="575" t="str">
        <f>'[22]2_TRI_F_PAGINA_UNICA'!V58</f>
        <v/>
      </c>
      <c r="Q997" s="575" t="str">
        <f>'[22]2_TRI_F_PAGINA_UNICA'!W58</f>
        <v/>
      </c>
      <c r="R997" s="575" t="str">
        <f>'[22]2_TRI_F_PAGINA_UNICA'!X58</f>
        <v/>
      </c>
      <c r="S997" s="575" t="str">
        <f>'[22]3_TRI_F_PAGINA_UNICA'!R58</f>
        <v/>
      </c>
      <c r="T997" s="575" t="str">
        <f>'[22]3_TRI_F_PAGINA_UNICA'!S58</f>
        <v/>
      </c>
      <c r="U997" s="575" t="str">
        <f>'[22]3_TRI_F_PAGINA_UNICA'!T58</f>
        <v/>
      </c>
      <c r="V997" s="575" t="str">
        <f>'[22]3_TRI_F_PAGINA_UNICA'!U58</f>
        <v/>
      </c>
      <c r="W997" s="575" t="str">
        <f>'[22]3_TRI_F_PAGINA_UNICA'!V58</f>
        <v/>
      </c>
      <c r="X997" s="575" t="str">
        <f>'[22]3_TRI_F_PAGINA_UNICA'!W58</f>
        <v/>
      </c>
      <c r="Y997" s="575" t="str">
        <f>'[22]3_TRI_F_PAGINA_UNICA'!X58</f>
        <v/>
      </c>
    </row>
    <row r="998" spans="1:25">
      <c r="A998" s="175" t="str">
        <f>'LISTA CORRIDA'!A998</f>
        <v>5ºA</v>
      </c>
      <c r="B998" s="574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75" t="str">
        <f>'[22]1_TRI_F_PAGINA_UNICA'!R59</f>
        <v/>
      </c>
      <c r="F998" s="575" t="str">
        <f>'[22]1_TRI_F_PAGINA_UNICA'!S59</f>
        <v/>
      </c>
      <c r="G998" s="575" t="str">
        <f>'[22]1_TRI_F_PAGINA_UNICA'!T59</f>
        <v/>
      </c>
      <c r="H998" s="575" t="str">
        <f>'[22]1_TRI_F_PAGINA_UNICA'!U59</f>
        <v/>
      </c>
      <c r="I998" s="575" t="str">
        <f>'[22]1_TRI_F_PAGINA_UNICA'!V59</f>
        <v/>
      </c>
      <c r="J998" s="575" t="str">
        <f>'[22]1_TRI_F_PAGINA_UNICA'!W59</f>
        <v/>
      </c>
      <c r="K998" s="575" t="str">
        <f>'[22]1_TRI_F_PAGINA_UNICA'!X59</f>
        <v/>
      </c>
      <c r="L998" s="575" t="str">
        <f>'[22]2_TRI_F_PAGINA_UNICA'!R59</f>
        <v/>
      </c>
      <c r="M998" s="575" t="str">
        <f>'[22]2_TRI_F_PAGINA_UNICA'!S59</f>
        <v/>
      </c>
      <c r="N998" s="575" t="str">
        <f>'[22]2_TRI_F_PAGINA_UNICA'!T59</f>
        <v/>
      </c>
      <c r="O998" s="575" t="str">
        <f>'[22]2_TRI_F_PAGINA_UNICA'!U59</f>
        <v/>
      </c>
      <c r="P998" s="575" t="str">
        <f>'[22]2_TRI_F_PAGINA_UNICA'!V59</f>
        <v/>
      </c>
      <c r="Q998" s="575" t="str">
        <f>'[22]2_TRI_F_PAGINA_UNICA'!W59</f>
        <v/>
      </c>
      <c r="R998" s="575" t="str">
        <f>'[22]2_TRI_F_PAGINA_UNICA'!X59</f>
        <v/>
      </c>
      <c r="S998" s="575" t="str">
        <f>'[22]3_TRI_F_PAGINA_UNICA'!R59</f>
        <v/>
      </c>
      <c r="T998" s="575" t="str">
        <f>'[22]3_TRI_F_PAGINA_UNICA'!S59</f>
        <v/>
      </c>
      <c r="U998" s="575" t="str">
        <f>'[22]3_TRI_F_PAGINA_UNICA'!T59</f>
        <v/>
      </c>
      <c r="V998" s="575" t="str">
        <f>'[22]3_TRI_F_PAGINA_UNICA'!U59</f>
        <v/>
      </c>
      <c r="W998" s="575" t="str">
        <f>'[22]3_TRI_F_PAGINA_UNICA'!V59</f>
        <v/>
      </c>
      <c r="X998" s="575" t="str">
        <f>'[22]3_TRI_F_PAGINA_UNICA'!W59</f>
        <v/>
      </c>
      <c r="Y998" s="575" t="str">
        <f>'[22]3_TRI_F_PAGINA_UNICA'!X59</f>
        <v/>
      </c>
    </row>
    <row r="999" spans="1:25">
      <c r="A999" s="175" t="str">
        <f>'LISTA CORRIDA'!A999</f>
        <v>5ºA</v>
      </c>
      <c r="B999" s="574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75" t="str">
        <f>'[22]1_TRI_F_PAGINA_UNICA'!R60</f>
        <v/>
      </c>
      <c r="F999" s="575" t="str">
        <f>'[22]1_TRI_F_PAGINA_UNICA'!S60</f>
        <v/>
      </c>
      <c r="G999" s="575" t="str">
        <f>'[22]1_TRI_F_PAGINA_UNICA'!T60</f>
        <v/>
      </c>
      <c r="H999" s="575" t="str">
        <f>'[22]1_TRI_F_PAGINA_UNICA'!U60</f>
        <v/>
      </c>
      <c r="I999" s="575" t="str">
        <f>'[22]1_TRI_F_PAGINA_UNICA'!V60</f>
        <v/>
      </c>
      <c r="J999" s="575" t="str">
        <f>'[22]1_TRI_F_PAGINA_UNICA'!W60</f>
        <v/>
      </c>
      <c r="K999" s="575" t="str">
        <f>'[22]1_TRI_F_PAGINA_UNICA'!X60</f>
        <v/>
      </c>
      <c r="L999" s="575" t="str">
        <f>'[22]2_TRI_F_PAGINA_UNICA'!R60</f>
        <v/>
      </c>
      <c r="M999" s="575" t="str">
        <f>'[22]2_TRI_F_PAGINA_UNICA'!S60</f>
        <v/>
      </c>
      <c r="N999" s="575" t="str">
        <f>'[22]2_TRI_F_PAGINA_UNICA'!T60</f>
        <v/>
      </c>
      <c r="O999" s="575" t="str">
        <f>'[22]2_TRI_F_PAGINA_UNICA'!U60</f>
        <v/>
      </c>
      <c r="P999" s="575" t="str">
        <f>'[22]2_TRI_F_PAGINA_UNICA'!V60</f>
        <v/>
      </c>
      <c r="Q999" s="575" t="str">
        <f>'[22]2_TRI_F_PAGINA_UNICA'!W60</f>
        <v/>
      </c>
      <c r="R999" s="575" t="str">
        <f>'[22]2_TRI_F_PAGINA_UNICA'!X60</f>
        <v/>
      </c>
      <c r="S999" s="575" t="str">
        <f>'[22]3_TRI_F_PAGINA_UNICA'!R60</f>
        <v/>
      </c>
      <c r="T999" s="575" t="str">
        <f>'[22]3_TRI_F_PAGINA_UNICA'!S60</f>
        <v/>
      </c>
      <c r="U999" s="575" t="str">
        <f>'[22]3_TRI_F_PAGINA_UNICA'!T60</f>
        <v/>
      </c>
      <c r="V999" s="575" t="str">
        <f>'[22]3_TRI_F_PAGINA_UNICA'!U60</f>
        <v/>
      </c>
      <c r="W999" s="575" t="str">
        <f>'[22]3_TRI_F_PAGINA_UNICA'!V60</f>
        <v/>
      </c>
      <c r="X999" s="575" t="str">
        <f>'[22]3_TRI_F_PAGINA_UNICA'!W60</f>
        <v/>
      </c>
      <c r="Y999" s="575" t="str">
        <f>'[22]3_TRI_F_PAGINA_UNICA'!X60</f>
        <v/>
      </c>
    </row>
    <row r="1000" spans="1:25">
      <c r="A1000" s="175" t="str">
        <f>'LISTA CORRIDA'!A1000</f>
        <v>5ºA</v>
      </c>
      <c r="B1000" s="574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75" t="str">
        <f>'[22]1_TRI_F_PAGINA_UNICA'!R61</f>
        <v/>
      </c>
      <c r="F1000" s="575" t="str">
        <f>'[22]1_TRI_F_PAGINA_UNICA'!S61</f>
        <v/>
      </c>
      <c r="G1000" s="575" t="str">
        <f>'[22]1_TRI_F_PAGINA_UNICA'!T61</f>
        <v/>
      </c>
      <c r="H1000" s="575" t="str">
        <f>'[22]1_TRI_F_PAGINA_UNICA'!U61</f>
        <v/>
      </c>
      <c r="I1000" s="575" t="str">
        <f>'[22]1_TRI_F_PAGINA_UNICA'!V61</f>
        <v/>
      </c>
      <c r="J1000" s="575" t="str">
        <f>'[22]1_TRI_F_PAGINA_UNICA'!W61</f>
        <v/>
      </c>
      <c r="K1000" s="575" t="str">
        <f>'[22]1_TRI_F_PAGINA_UNICA'!X61</f>
        <v/>
      </c>
      <c r="L1000" s="575" t="str">
        <f>'[22]2_TRI_F_PAGINA_UNICA'!R61</f>
        <v/>
      </c>
      <c r="M1000" s="575" t="str">
        <f>'[22]2_TRI_F_PAGINA_UNICA'!S61</f>
        <v/>
      </c>
      <c r="N1000" s="575" t="str">
        <f>'[22]2_TRI_F_PAGINA_UNICA'!T61</f>
        <v/>
      </c>
      <c r="O1000" s="575" t="str">
        <f>'[22]2_TRI_F_PAGINA_UNICA'!U61</f>
        <v/>
      </c>
      <c r="P1000" s="575" t="str">
        <f>'[22]2_TRI_F_PAGINA_UNICA'!V61</f>
        <v/>
      </c>
      <c r="Q1000" s="575" t="str">
        <f>'[22]2_TRI_F_PAGINA_UNICA'!W61</f>
        <v/>
      </c>
      <c r="R1000" s="575" t="str">
        <f>'[22]2_TRI_F_PAGINA_UNICA'!X61</f>
        <v/>
      </c>
      <c r="S1000" s="575" t="str">
        <f>'[22]3_TRI_F_PAGINA_UNICA'!R61</f>
        <v/>
      </c>
      <c r="T1000" s="575" t="str">
        <f>'[22]3_TRI_F_PAGINA_UNICA'!S61</f>
        <v/>
      </c>
      <c r="U1000" s="575" t="str">
        <f>'[22]3_TRI_F_PAGINA_UNICA'!T61</f>
        <v/>
      </c>
      <c r="V1000" s="575" t="str">
        <f>'[22]3_TRI_F_PAGINA_UNICA'!U61</f>
        <v/>
      </c>
      <c r="W1000" s="575" t="str">
        <f>'[22]3_TRI_F_PAGINA_UNICA'!V61</f>
        <v/>
      </c>
      <c r="X1000" s="575" t="str">
        <f>'[22]3_TRI_F_PAGINA_UNICA'!W61</f>
        <v/>
      </c>
      <c r="Y1000" s="575" t="str">
        <f>'[22]3_TRI_F_PAGINA_UNICA'!X61</f>
        <v/>
      </c>
    </row>
    <row r="1001" spans="1:25">
      <c r="A1001" s="175" t="str">
        <f>'LISTA CORRIDA'!A1001</f>
        <v>5ºA</v>
      </c>
      <c r="B1001" s="574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75" t="str">
        <f>'[22]1_TRI_F_PAGINA_UNICA'!R62</f>
        <v/>
      </c>
      <c r="F1001" s="575" t="str">
        <f>'[22]1_TRI_F_PAGINA_UNICA'!S62</f>
        <v/>
      </c>
      <c r="G1001" s="575" t="str">
        <f>'[22]1_TRI_F_PAGINA_UNICA'!T62</f>
        <v/>
      </c>
      <c r="H1001" s="575" t="str">
        <f>'[22]1_TRI_F_PAGINA_UNICA'!U62</f>
        <v/>
      </c>
      <c r="I1001" s="575" t="str">
        <f>'[22]1_TRI_F_PAGINA_UNICA'!V62</f>
        <v/>
      </c>
      <c r="J1001" s="575" t="str">
        <f>'[22]1_TRI_F_PAGINA_UNICA'!W62</f>
        <v/>
      </c>
      <c r="K1001" s="575" t="str">
        <f>'[22]1_TRI_F_PAGINA_UNICA'!X62</f>
        <v/>
      </c>
      <c r="L1001" s="575" t="str">
        <f>'[22]2_TRI_F_PAGINA_UNICA'!R62</f>
        <v/>
      </c>
      <c r="M1001" s="575" t="str">
        <f>'[22]2_TRI_F_PAGINA_UNICA'!S62</f>
        <v/>
      </c>
      <c r="N1001" s="575" t="str">
        <f>'[22]2_TRI_F_PAGINA_UNICA'!T62</f>
        <v/>
      </c>
      <c r="O1001" s="575" t="str">
        <f>'[22]2_TRI_F_PAGINA_UNICA'!U62</f>
        <v/>
      </c>
      <c r="P1001" s="575" t="str">
        <f>'[22]2_TRI_F_PAGINA_UNICA'!V62</f>
        <v/>
      </c>
      <c r="Q1001" s="575" t="str">
        <f>'[22]2_TRI_F_PAGINA_UNICA'!W62</f>
        <v/>
      </c>
      <c r="R1001" s="575" t="str">
        <f>'[22]2_TRI_F_PAGINA_UNICA'!X62</f>
        <v/>
      </c>
      <c r="S1001" s="575" t="str">
        <f>'[22]3_TRI_F_PAGINA_UNICA'!R62</f>
        <v/>
      </c>
      <c r="T1001" s="575" t="str">
        <f>'[22]3_TRI_F_PAGINA_UNICA'!S62</f>
        <v/>
      </c>
      <c r="U1001" s="575" t="str">
        <f>'[22]3_TRI_F_PAGINA_UNICA'!T62</f>
        <v/>
      </c>
      <c r="V1001" s="575" t="str">
        <f>'[22]3_TRI_F_PAGINA_UNICA'!U62</f>
        <v/>
      </c>
      <c r="W1001" s="575" t="str">
        <f>'[22]3_TRI_F_PAGINA_UNICA'!V62</f>
        <v/>
      </c>
      <c r="X1001" s="575" t="str">
        <f>'[22]3_TRI_F_PAGINA_UNICA'!W62</f>
        <v/>
      </c>
      <c r="Y1001" s="575" t="str">
        <f>'[22]3_TRI_F_PAGINA_UNICA'!X62</f>
        <v/>
      </c>
    </row>
    <row r="1002" spans="1:25">
      <c r="A1002" s="175" t="str">
        <f>'LISTA CORRIDA'!A1002</f>
        <v>5ºB</v>
      </c>
      <c r="B1002" s="574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75" t="str">
        <f>'[23]1_TRI_F_PAGINA_UNICA'!R13</f>
        <v/>
      </c>
      <c r="F1002" s="575" t="str">
        <f>'[23]1_TRI_F_PAGINA_UNICA'!S13</f>
        <v/>
      </c>
      <c r="G1002" s="575" t="str">
        <f>'[23]1_TRI_F_PAGINA_UNICA'!T13</f>
        <v/>
      </c>
      <c r="H1002" s="575" t="str">
        <f>'[23]1_TRI_F_PAGINA_UNICA'!U13</f>
        <v/>
      </c>
      <c r="I1002" s="575" t="str">
        <f>'[23]1_TRI_F_PAGINA_UNICA'!V13</f>
        <v/>
      </c>
      <c r="J1002" s="575" t="str">
        <f>'[23]1_TRI_F_PAGINA_UNICA'!W13</f>
        <v/>
      </c>
      <c r="K1002" s="575" t="str">
        <f>'[23]1_TRI_F_PAGINA_UNICA'!X13</f>
        <v/>
      </c>
      <c r="L1002" s="575" t="str">
        <f>'[23]2_TRI_F_PAGINA_UNICA'!R13</f>
        <v/>
      </c>
      <c r="M1002" s="575" t="str">
        <f>'[23]2_TRI_F_PAGINA_UNICA'!S13</f>
        <v/>
      </c>
      <c r="N1002" s="575" t="str">
        <f>'[23]2_TRI_F_PAGINA_UNICA'!T13</f>
        <v/>
      </c>
      <c r="O1002" s="575" t="str">
        <f>'[23]2_TRI_F_PAGINA_UNICA'!U13</f>
        <v/>
      </c>
      <c r="P1002" s="575" t="str">
        <f>'[23]2_TRI_F_PAGINA_UNICA'!V13</f>
        <v/>
      </c>
      <c r="Q1002" s="575" t="str">
        <f>'[23]2_TRI_F_PAGINA_UNICA'!W13</f>
        <v/>
      </c>
      <c r="R1002" s="575" t="str">
        <f>'[23]2_TRI_F_PAGINA_UNICA'!X13</f>
        <v/>
      </c>
      <c r="S1002" s="575" t="str">
        <f>'[23]3_TRI_F_PAGINA_UNICA'!R13</f>
        <v/>
      </c>
      <c r="T1002" s="575" t="str">
        <f>'[23]3_TRI_F_PAGINA_UNICA'!S13</f>
        <v/>
      </c>
      <c r="U1002" s="575" t="str">
        <f>'[23]3_TRI_F_PAGINA_UNICA'!T13</f>
        <v/>
      </c>
      <c r="V1002" s="575" t="str">
        <f>'[23]3_TRI_F_PAGINA_UNICA'!U13</f>
        <v/>
      </c>
      <c r="W1002" s="575" t="str">
        <f>'[23]3_TRI_F_PAGINA_UNICA'!V13</f>
        <v/>
      </c>
      <c r="X1002" s="575" t="str">
        <f>'[23]3_TRI_F_PAGINA_UNICA'!W13</f>
        <v/>
      </c>
      <c r="Y1002" s="575" t="str">
        <f>'[23]3_TRI_F_PAGINA_UNICA'!X13</f>
        <v/>
      </c>
    </row>
    <row r="1003" spans="1:25">
      <c r="A1003" s="175" t="str">
        <f>'LISTA CORRIDA'!A1003</f>
        <v>5ºB</v>
      </c>
      <c r="B1003" s="574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75" t="str">
        <f>'[23]1_TRI_F_PAGINA_UNICA'!R14</f>
        <v/>
      </c>
      <c r="F1003" s="575" t="str">
        <f>'[23]1_TRI_F_PAGINA_UNICA'!S14</f>
        <v/>
      </c>
      <c r="G1003" s="575" t="str">
        <f>'[23]1_TRI_F_PAGINA_UNICA'!T14</f>
        <v/>
      </c>
      <c r="H1003" s="575" t="str">
        <f>'[23]1_TRI_F_PAGINA_UNICA'!U14</f>
        <v/>
      </c>
      <c r="I1003" s="575" t="str">
        <f>'[23]1_TRI_F_PAGINA_UNICA'!V14</f>
        <v/>
      </c>
      <c r="J1003" s="575" t="str">
        <f>'[23]1_TRI_F_PAGINA_UNICA'!W14</f>
        <v/>
      </c>
      <c r="K1003" s="575" t="str">
        <f>'[23]1_TRI_F_PAGINA_UNICA'!X14</f>
        <v/>
      </c>
      <c r="L1003" s="575" t="str">
        <f>'[23]2_TRI_F_PAGINA_UNICA'!R14</f>
        <v/>
      </c>
      <c r="M1003" s="575" t="str">
        <f>'[23]2_TRI_F_PAGINA_UNICA'!S14</f>
        <v/>
      </c>
      <c r="N1003" s="575" t="str">
        <f>'[23]2_TRI_F_PAGINA_UNICA'!T14</f>
        <v/>
      </c>
      <c r="O1003" s="575" t="str">
        <f>'[23]2_TRI_F_PAGINA_UNICA'!U14</f>
        <v/>
      </c>
      <c r="P1003" s="575" t="str">
        <f>'[23]2_TRI_F_PAGINA_UNICA'!V14</f>
        <v/>
      </c>
      <c r="Q1003" s="575" t="str">
        <f>'[23]2_TRI_F_PAGINA_UNICA'!W14</f>
        <v/>
      </c>
      <c r="R1003" s="575" t="str">
        <f>'[23]2_TRI_F_PAGINA_UNICA'!X14</f>
        <v/>
      </c>
      <c r="S1003" s="575" t="str">
        <f>'[23]3_TRI_F_PAGINA_UNICA'!R14</f>
        <v/>
      </c>
      <c r="T1003" s="575" t="str">
        <f>'[23]3_TRI_F_PAGINA_UNICA'!S14</f>
        <v/>
      </c>
      <c r="U1003" s="575" t="str">
        <f>'[23]3_TRI_F_PAGINA_UNICA'!T14</f>
        <v/>
      </c>
      <c r="V1003" s="575" t="str">
        <f>'[23]3_TRI_F_PAGINA_UNICA'!U14</f>
        <v/>
      </c>
      <c r="W1003" s="575" t="str">
        <f>'[23]3_TRI_F_PAGINA_UNICA'!V14</f>
        <v/>
      </c>
      <c r="X1003" s="575" t="str">
        <f>'[23]3_TRI_F_PAGINA_UNICA'!W14</f>
        <v/>
      </c>
      <c r="Y1003" s="575" t="str">
        <f>'[23]3_TRI_F_PAGINA_UNICA'!X14</f>
        <v/>
      </c>
    </row>
    <row r="1004" spans="1:25">
      <c r="A1004" s="175" t="str">
        <f>'LISTA CORRIDA'!A1004</f>
        <v>5ºB</v>
      </c>
      <c r="B1004" s="574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75" t="str">
        <f>'[23]1_TRI_F_PAGINA_UNICA'!R15</f>
        <v/>
      </c>
      <c r="F1004" s="575" t="str">
        <f>'[23]1_TRI_F_PAGINA_UNICA'!S15</f>
        <v/>
      </c>
      <c r="G1004" s="575" t="str">
        <f>'[23]1_TRI_F_PAGINA_UNICA'!T15</f>
        <v/>
      </c>
      <c r="H1004" s="575" t="str">
        <f>'[23]1_TRI_F_PAGINA_UNICA'!U15</f>
        <v/>
      </c>
      <c r="I1004" s="575" t="str">
        <f>'[23]1_TRI_F_PAGINA_UNICA'!V15</f>
        <v/>
      </c>
      <c r="J1004" s="575" t="str">
        <f>'[23]1_TRI_F_PAGINA_UNICA'!W15</f>
        <v/>
      </c>
      <c r="K1004" s="575" t="str">
        <f>'[23]1_TRI_F_PAGINA_UNICA'!X15</f>
        <v/>
      </c>
      <c r="L1004" s="575" t="str">
        <f>'[23]2_TRI_F_PAGINA_UNICA'!R15</f>
        <v/>
      </c>
      <c r="M1004" s="575" t="str">
        <f>'[23]2_TRI_F_PAGINA_UNICA'!S15</f>
        <v/>
      </c>
      <c r="N1004" s="575" t="str">
        <f>'[23]2_TRI_F_PAGINA_UNICA'!T15</f>
        <v/>
      </c>
      <c r="O1004" s="575" t="str">
        <f>'[23]2_TRI_F_PAGINA_UNICA'!U15</f>
        <v/>
      </c>
      <c r="P1004" s="575" t="str">
        <f>'[23]2_TRI_F_PAGINA_UNICA'!V15</f>
        <v/>
      </c>
      <c r="Q1004" s="575" t="str">
        <f>'[23]2_TRI_F_PAGINA_UNICA'!W15</f>
        <v/>
      </c>
      <c r="R1004" s="575" t="str">
        <f>'[23]2_TRI_F_PAGINA_UNICA'!X15</f>
        <v/>
      </c>
      <c r="S1004" s="575" t="str">
        <f>'[23]3_TRI_F_PAGINA_UNICA'!R15</f>
        <v/>
      </c>
      <c r="T1004" s="575" t="str">
        <f>'[23]3_TRI_F_PAGINA_UNICA'!S15</f>
        <v/>
      </c>
      <c r="U1004" s="575" t="str">
        <f>'[23]3_TRI_F_PAGINA_UNICA'!T15</f>
        <v/>
      </c>
      <c r="V1004" s="575" t="str">
        <f>'[23]3_TRI_F_PAGINA_UNICA'!U15</f>
        <v/>
      </c>
      <c r="W1004" s="575" t="str">
        <f>'[23]3_TRI_F_PAGINA_UNICA'!V15</f>
        <v/>
      </c>
      <c r="X1004" s="575" t="str">
        <f>'[23]3_TRI_F_PAGINA_UNICA'!W15</f>
        <v/>
      </c>
      <c r="Y1004" s="575" t="str">
        <f>'[23]3_TRI_F_PAGINA_UNICA'!X15</f>
        <v/>
      </c>
    </row>
    <row r="1005" spans="1:25">
      <c r="A1005" s="175" t="str">
        <f>'LISTA CORRIDA'!A1005</f>
        <v>5ºB</v>
      </c>
      <c r="B1005" s="574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75" t="str">
        <f>'[23]1_TRI_F_PAGINA_UNICA'!R16</f>
        <v/>
      </c>
      <c r="F1005" s="575" t="str">
        <f>'[23]1_TRI_F_PAGINA_UNICA'!S16</f>
        <v/>
      </c>
      <c r="G1005" s="575" t="str">
        <f>'[23]1_TRI_F_PAGINA_UNICA'!T16</f>
        <v/>
      </c>
      <c r="H1005" s="575" t="str">
        <f>'[23]1_TRI_F_PAGINA_UNICA'!U16</f>
        <v/>
      </c>
      <c r="I1005" s="575" t="str">
        <f>'[23]1_TRI_F_PAGINA_UNICA'!V16</f>
        <v/>
      </c>
      <c r="J1005" s="575" t="str">
        <f>'[23]1_TRI_F_PAGINA_UNICA'!W16</f>
        <v/>
      </c>
      <c r="K1005" s="575" t="str">
        <f>'[23]1_TRI_F_PAGINA_UNICA'!X16</f>
        <v/>
      </c>
      <c r="L1005" s="575" t="str">
        <f>'[23]2_TRI_F_PAGINA_UNICA'!R16</f>
        <v/>
      </c>
      <c r="M1005" s="575" t="str">
        <f>'[23]2_TRI_F_PAGINA_UNICA'!S16</f>
        <v/>
      </c>
      <c r="N1005" s="575" t="str">
        <f>'[23]2_TRI_F_PAGINA_UNICA'!T16</f>
        <v/>
      </c>
      <c r="O1005" s="575" t="str">
        <f>'[23]2_TRI_F_PAGINA_UNICA'!U16</f>
        <v/>
      </c>
      <c r="P1005" s="575" t="str">
        <f>'[23]2_TRI_F_PAGINA_UNICA'!V16</f>
        <v/>
      </c>
      <c r="Q1005" s="575" t="str">
        <f>'[23]2_TRI_F_PAGINA_UNICA'!W16</f>
        <v/>
      </c>
      <c r="R1005" s="575" t="str">
        <f>'[23]2_TRI_F_PAGINA_UNICA'!X16</f>
        <v/>
      </c>
      <c r="S1005" s="575" t="str">
        <f>'[23]3_TRI_F_PAGINA_UNICA'!R16</f>
        <v/>
      </c>
      <c r="T1005" s="575" t="str">
        <f>'[23]3_TRI_F_PAGINA_UNICA'!S16</f>
        <v/>
      </c>
      <c r="U1005" s="575" t="str">
        <f>'[23]3_TRI_F_PAGINA_UNICA'!T16</f>
        <v/>
      </c>
      <c r="V1005" s="575" t="str">
        <f>'[23]3_TRI_F_PAGINA_UNICA'!U16</f>
        <v/>
      </c>
      <c r="W1005" s="575" t="str">
        <f>'[23]3_TRI_F_PAGINA_UNICA'!V16</f>
        <v/>
      </c>
      <c r="X1005" s="575" t="str">
        <f>'[23]3_TRI_F_PAGINA_UNICA'!W16</f>
        <v/>
      </c>
      <c r="Y1005" s="575" t="str">
        <f>'[23]3_TRI_F_PAGINA_UNICA'!X16</f>
        <v/>
      </c>
    </row>
    <row r="1006" spans="1:25">
      <c r="A1006" s="175" t="str">
        <f>'LISTA CORRIDA'!A1006</f>
        <v>5ºB</v>
      </c>
      <c r="B1006" s="574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75" t="str">
        <f>'[23]1_TRI_F_PAGINA_UNICA'!R17</f>
        <v/>
      </c>
      <c r="F1006" s="575" t="str">
        <f>'[23]1_TRI_F_PAGINA_UNICA'!S17</f>
        <v/>
      </c>
      <c r="G1006" s="575" t="str">
        <f>'[23]1_TRI_F_PAGINA_UNICA'!T17</f>
        <v/>
      </c>
      <c r="H1006" s="575" t="str">
        <f>'[23]1_TRI_F_PAGINA_UNICA'!U17</f>
        <v/>
      </c>
      <c r="I1006" s="575" t="str">
        <f>'[23]1_TRI_F_PAGINA_UNICA'!V17</f>
        <v/>
      </c>
      <c r="J1006" s="575" t="str">
        <f>'[23]1_TRI_F_PAGINA_UNICA'!W17</f>
        <v/>
      </c>
      <c r="K1006" s="575" t="str">
        <f>'[23]1_TRI_F_PAGINA_UNICA'!X17</f>
        <v/>
      </c>
      <c r="L1006" s="575" t="str">
        <f>'[23]2_TRI_F_PAGINA_UNICA'!R17</f>
        <v/>
      </c>
      <c r="M1006" s="575" t="str">
        <f>'[23]2_TRI_F_PAGINA_UNICA'!S17</f>
        <v/>
      </c>
      <c r="N1006" s="575" t="str">
        <f>'[23]2_TRI_F_PAGINA_UNICA'!T17</f>
        <v/>
      </c>
      <c r="O1006" s="575" t="str">
        <f>'[23]2_TRI_F_PAGINA_UNICA'!U17</f>
        <v/>
      </c>
      <c r="P1006" s="575" t="str">
        <f>'[23]2_TRI_F_PAGINA_UNICA'!V17</f>
        <v/>
      </c>
      <c r="Q1006" s="575" t="str">
        <f>'[23]2_TRI_F_PAGINA_UNICA'!W17</f>
        <v/>
      </c>
      <c r="R1006" s="575" t="str">
        <f>'[23]2_TRI_F_PAGINA_UNICA'!X17</f>
        <v/>
      </c>
      <c r="S1006" s="575" t="str">
        <f>'[23]3_TRI_F_PAGINA_UNICA'!R17</f>
        <v/>
      </c>
      <c r="T1006" s="575" t="str">
        <f>'[23]3_TRI_F_PAGINA_UNICA'!S17</f>
        <v/>
      </c>
      <c r="U1006" s="575" t="str">
        <f>'[23]3_TRI_F_PAGINA_UNICA'!T17</f>
        <v/>
      </c>
      <c r="V1006" s="575" t="str">
        <f>'[23]3_TRI_F_PAGINA_UNICA'!U17</f>
        <v/>
      </c>
      <c r="W1006" s="575" t="str">
        <f>'[23]3_TRI_F_PAGINA_UNICA'!V17</f>
        <v/>
      </c>
      <c r="X1006" s="575" t="str">
        <f>'[23]3_TRI_F_PAGINA_UNICA'!W17</f>
        <v/>
      </c>
      <c r="Y1006" s="575" t="str">
        <f>'[23]3_TRI_F_PAGINA_UNICA'!X17</f>
        <v/>
      </c>
    </row>
    <row r="1007" spans="1:25">
      <c r="A1007" s="175" t="str">
        <f>'LISTA CORRIDA'!A1007</f>
        <v>5ºB</v>
      </c>
      <c r="B1007" s="574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75" t="str">
        <f>'[23]1_TRI_F_PAGINA_UNICA'!R18</f>
        <v/>
      </c>
      <c r="F1007" s="575" t="str">
        <f>'[23]1_TRI_F_PAGINA_UNICA'!S18</f>
        <v/>
      </c>
      <c r="G1007" s="575" t="str">
        <f>'[23]1_TRI_F_PAGINA_UNICA'!T18</f>
        <v/>
      </c>
      <c r="H1007" s="575" t="str">
        <f>'[23]1_TRI_F_PAGINA_UNICA'!U18</f>
        <v/>
      </c>
      <c r="I1007" s="575" t="str">
        <f>'[23]1_TRI_F_PAGINA_UNICA'!V18</f>
        <v/>
      </c>
      <c r="J1007" s="575" t="str">
        <f>'[23]1_TRI_F_PAGINA_UNICA'!W18</f>
        <v/>
      </c>
      <c r="K1007" s="575" t="str">
        <f>'[23]1_TRI_F_PAGINA_UNICA'!X18</f>
        <v/>
      </c>
      <c r="L1007" s="575" t="str">
        <f>'[23]2_TRI_F_PAGINA_UNICA'!R18</f>
        <v/>
      </c>
      <c r="M1007" s="575" t="str">
        <f>'[23]2_TRI_F_PAGINA_UNICA'!S18</f>
        <v/>
      </c>
      <c r="N1007" s="575" t="str">
        <f>'[23]2_TRI_F_PAGINA_UNICA'!T18</f>
        <v/>
      </c>
      <c r="O1007" s="575" t="str">
        <f>'[23]2_TRI_F_PAGINA_UNICA'!U18</f>
        <v/>
      </c>
      <c r="P1007" s="575" t="str">
        <f>'[23]2_TRI_F_PAGINA_UNICA'!V18</f>
        <v/>
      </c>
      <c r="Q1007" s="575" t="str">
        <f>'[23]2_TRI_F_PAGINA_UNICA'!W18</f>
        <v/>
      </c>
      <c r="R1007" s="575" t="str">
        <f>'[23]2_TRI_F_PAGINA_UNICA'!X18</f>
        <v/>
      </c>
      <c r="S1007" s="575" t="str">
        <f>'[23]3_TRI_F_PAGINA_UNICA'!R18</f>
        <v/>
      </c>
      <c r="T1007" s="575" t="str">
        <f>'[23]3_TRI_F_PAGINA_UNICA'!S18</f>
        <v/>
      </c>
      <c r="U1007" s="575" t="str">
        <f>'[23]3_TRI_F_PAGINA_UNICA'!T18</f>
        <v/>
      </c>
      <c r="V1007" s="575" t="str">
        <f>'[23]3_TRI_F_PAGINA_UNICA'!U18</f>
        <v/>
      </c>
      <c r="W1007" s="575" t="str">
        <f>'[23]3_TRI_F_PAGINA_UNICA'!V18</f>
        <v/>
      </c>
      <c r="X1007" s="575" t="str">
        <f>'[23]3_TRI_F_PAGINA_UNICA'!W18</f>
        <v/>
      </c>
      <c r="Y1007" s="575" t="str">
        <f>'[23]3_TRI_F_PAGINA_UNICA'!X18</f>
        <v/>
      </c>
    </row>
    <row r="1008" spans="1:25">
      <c r="A1008" s="175" t="str">
        <f>'LISTA CORRIDA'!A1008</f>
        <v>5ºB</v>
      </c>
      <c r="B1008" s="574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75" t="str">
        <f>'[23]1_TRI_F_PAGINA_UNICA'!R19</f>
        <v/>
      </c>
      <c r="F1008" s="575" t="str">
        <f>'[23]1_TRI_F_PAGINA_UNICA'!S19</f>
        <v/>
      </c>
      <c r="G1008" s="575" t="str">
        <f>'[23]1_TRI_F_PAGINA_UNICA'!T19</f>
        <v/>
      </c>
      <c r="H1008" s="575" t="str">
        <f>'[23]1_TRI_F_PAGINA_UNICA'!U19</f>
        <v/>
      </c>
      <c r="I1008" s="575" t="str">
        <f>'[23]1_TRI_F_PAGINA_UNICA'!V19</f>
        <v/>
      </c>
      <c r="J1008" s="575" t="str">
        <f>'[23]1_TRI_F_PAGINA_UNICA'!W19</f>
        <v/>
      </c>
      <c r="K1008" s="575" t="str">
        <f>'[23]1_TRI_F_PAGINA_UNICA'!X19</f>
        <v/>
      </c>
      <c r="L1008" s="575" t="str">
        <f>'[23]2_TRI_F_PAGINA_UNICA'!R19</f>
        <v/>
      </c>
      <c r="M1008" s="575" t="str">
        <f>'[23]2_TRI_F_PAGINA_UNICA'!S19</f>
        <v/>
      </c>
      <c r="N1008" s="575" t="str">
        <f>'[23]2_TRI_F_PAGINA_UNICA'!T19</f>
        <v/>
      </c>
      <c r="O1008" s="575" t="str">
        <f>'[23]2_TRI_F_PAGINA_UNICA'!U19</f>
        <v/>
      </c>
      <c r="P1008" s="575" t="str">
        <f>'[23]2_TRI_F_PAGINA_UNICA'!V19</f>
        <v/>
      </c>
      <c r="Q1008" s="575" t="str">
        <f>'[23]2_TRI_F_PAGINA_UNICA'!W19</f>
        <v/>
      </c>
      <c r="R1008" s="575" t="str">
        <f>'[23]2_TRI_F_PAGINA_UNICA'!X19</f>
        <v/>
      </c>
      <c r="S1008" s="575" t="str">
        <f>'[23]3_TRI_F_PAGINA_UNICA'!R19</f>
        <v/>
      </c>
      <c r="T1008" s="575" t="str">
        <f>'[23]3_TRI_F_PAGINA_UNICA'!S19</f>
        <v/>
      </c>
      <c r="U1008" s="575" t="str">
        <f>'[23]3_TRI_F_PAGINA_UNICA'!T19</f>
        <v/>
      </c>
      <c r="V1008" s="575" t="str">
        <f>'[23]3_TRI_F_PAGINA_UNICA'!U19</f>
        <v/>
      </c>
      <c r="W1008" s="575" t="str">
        <f>'[23]3_TRI_F_PAGINA_UNICA'!V19</f>
        <v/>
      </c>
      <c r="X1008" s="575" t="str">
        <f>'[23]3_TRI_F_PAGINA_UNICA'!W19</f>
        <v/>
      </c>
      <c r="Y1008" s="575" t="str">
        <f>'[23]3_TRI_F_PAGINA_UNICA'!X19</f>
        <v/>
      </c>
    </row>
    <row r="1009" spans="1:25">
      <c r="A1009" s="175" t="str">
        <f>'LISTA CORRIDA'!A1009</f>
        <v>5ºB</v>
      </c>
      <c r="B1009" s="574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75" t="str">
        <f>'[23]1_TRI_F_PAGINA_UNICA'!R20</f>
        <v/>
      </c>
      <c r="F1009" s="575" t="str">
        <f>'[23]1_TRI_F_PAGINA_UNICA'!S20</f>
        <v/>
      </c>
      <c r="G1009" s="575" t="str">
        <f>'[23]1_TRI_F_PAGINA_UNICA'!T20</f>
        <v/>
      </c>
      <c r="H1009" s="575" t="str">
        <f>'[23]1_TRI_F_PAGINA_UNICA'!U20</f>
        <v/>
      </c>
      <c r="I1009" s="575" t="str">
        <f>'[23]1_TRI_F_PAGINA_UNICA'!V20</f>
        <v/>
      </c>
      <c r="J1009" s="575" t="str">
        <f>'[23]1_TRI_F_PAGINA_UNICA'!W20</f>
        <v/>
      </c>
      <c r="K1009" s="575" t="str">
        <f>'[23]1_TRI_F_PAGINA_UNICA'!X20</f>
        <v/>
      </c>
      <c r="L1009" s="575" t="str">
        <f>'[23]2_TRI_F_PAGINA_UNICA'!R20</f>
        <v/>
      </c>
      <c r="M1009" s="575" t="str">
        <f>'[23]2_TRI_F_PAGINA_UNICA'!S20</f>
        <v/>
      </c>
      <c r="N1009" s="575" t="str">
        <f>'[23]2_TRI_F_PAGINA_UNICA'!T20</f>
        <v/>
      </c>
      <c r="O1009" s="575" t="str">
        <f>'[23]2_TRI_F_PAGINA_UNICA'!U20</f>
        <v/>
      </c>
      <c r="P1009" s="575" t="str">
        <f>'[23]2_TRI_F_PAGINA_UNICA'!V20</f>
        <v/>
      </c>
      <c r="Q1009" s="575" t="str">
        <f>'[23]2_TRI_F_PAGINA_UNICA'!W20</f>
        <v/>
      </c>
      <c r="R1009" s="575" t="str">
        <f>'[23]2_TRI_F_PAGINA_UNICA'!X20</f>
        <v/>
      </c>
      <c r="S1009" s="575" t="str">
        <f>'[23]3_TRI_F_PAGINA_UNICA'!R20</f>
        <v/>
      </c>
      <c r="T1009" s="575" t="str">
        <f>'[23]3_TRI_F_PAGINA_UNICA'!S20</f>
        <v/>
      </c>
      <c r="U1009" s="575" t="str">
        <f>'[23]3_TRI_F_PAGINA_UNICA'!T20</f>
        <v/>
      </c>
      <c r="V1009" s="575" t="str">
        <f>'[23]3_TRI_F_PAGINA_UNICA'!U20</f>
        <v/>
      </c>
      <c r="W1009" s="575" t="str">
        <f>'[23]3_TRI_F_PAGINA_UNICA'!V20</f>
        <v/>
      </c>
      <c r="X1009" s="575" t="str">
        <f>'[23]3_TRI_F_PAGINA_UNICA'!W20</f>
        <v/>
      </c>
      <c r="Y1009" s="575" t="str">
        <f>'[23]3_TRI_F_PAGINA_UNICA'!X20</f>
        <v/>
      </c>
    </row>
    <row r="1010" spans="1:25">
      <c r="A1010" s="175" t="str">
        <f>'LISTA CORRIDA'!A1010</f>
        <v>5ºB</v>
      </c>
      <c r="B1010" s="574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75" t="str">
        <f>'[23]1_TRI_F_PAGINA_UNICA'!R21</f>
        <v/>
      </c>
      <c r="F1010" s="575" t="str">
        <f>'[23]1_TRI_F_PAGINA_UNICA'!S21</f>
        <v/>
      </c>
      <c r="G1010" s="575" t="str">
        <f>'[23]1_TRI_F_PAGINA_UNICA'!T21</f>
        <v/>
      </c>
      <c r="H1010" s="575" t="str">
        <f>'[23]1_TRI_F_PAGINA_UNICA'!U21</f>
        <v/>
      </c>
      <c r="I1010" s="575" t="str">
        <f>'[23]1_TRI_F_PAGINA_UNICA'!V21</f>
        <v/>
      </c>
      <c r="J1010" s="575" t="str">
        <f>'[23]1_TRI_F_PAGINA_UNICA'!W21</f>
        <v/>
      </c>
      <c r="K1010" s="575" t="str">
        <f>'[23]1_TRI_F_PAGINA_UNICA'!X21</f>
        <v/>
      </c>
      <c r="L1010" s="575" t="str">
        <f>'[23]2_TRI_F_PAGINA_UNICA'!R21</f>
        <v/>
      </c>
      <c r="M1010" s="575" t="str">
        <f>'[23]2_TRI_F_PAGINA_UNICA'!S21</f>
        <v/>
      </c>
      <c r="N1010" s="575" t="str">
        <f>'[23]2_TRI_F_PAGINA_UNICA'!T21</f>
        <v/>
      </c>
      <c r="O1010" s="575" t="str">
        <f>'[23]2_TRI_F_PAGINA_UNICA'!U21</f>
        <v/>
      </c>
      <c r="P1010" s="575" t="str">
        <f>'[23]2_TRI_F_PAGINA_UNICA'!V21</f>
        <v/>
      </c>
      <c r="Q1010" s="575" t="str">
        <f>'[23]2_TRI_F_PAGINA_UNICA'!W21</f>
        <v/>
      </c>
      <c r="R1010" s="575" t="str">
        <f>'[23]2_TRI_F_PAGINA_UNICA'!X21</f>
        <v/>
      </c>
      <c r="S1010" s="575" t="str">
        <f>'[23]3_TRI_F_PAGINA_UNICA'!R21</f>
        <v/>
      </c>
      <c r="T1010" s="575" t="str">
        <f>'[23]3_TRI_F_PAGINA_UNICA'!S21</f>
        <v/>
      </c>
      <c r="U1010" s="575" t="str">
        <f>'[23]3_TRI_F_PAGINA_UNICA'!T21</f>
        <v/>
      </c>
      <c r="V1010" s="575" t="str">
        <f>'[23]3_TRI_F_PAGINA_UNICA'!U21</f>
        <v/>
      </c>
      <c r="W1010" s="575" t="str">
        <f>'[23]3_TRI_F_PAGINA_UNICA'!V21</f>
        <v/>
      </c>
      <c r="X1010" s="575" t="str">
        <f>'[23]3_TRI_F_PAGINA_UNICA'!W21</f>
        <v/>
      </c>
      <c r="Y1010" s="575" t="str">
        <f>'[23]3_TRI_F_PAGINA_UNICA'!X21</f>
        <v/>
      </c>
    </row>
    <row r="1011" spans="1:25">
      <c r="A1011" s="175" t="str">
        <f>'LISTA CORRIDA'!A1011</f>
        <v>5ºB</v>
      </c>
      <c r="B1011" s="574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75" t="str">
        <f>'[23]1_TRI_F_PAGINA_UNICA'!R22</f>
        <v/>
      </c>
      <c r="F1011" s="575" t="str">
        <f>'[23]1_TRI_F_PAGINA_UNICA'!S22</f>
        <v/>
      </c>
      <c r="G1011" s="575" t="str">
        <f>'[23]1_TRI_F_PAGINA_UNICA'!T22</f>
        <v/>
      </c>
      <c r="H1011" s="575" t="str">
        <f>'[23]1_TRI_F_PAGINA_UNICA'!U22</f>
        <v/>
      </c>
      <c r="I1011" s="575" t="str">
        <f>'[23]1_TRI_F_PAGINA_UNICA'!V22</f>
        <v/>
      </c>
      <c r="J1011" s="575" t="str">
        <f>'[23]1_TRI_F_PAGINA_UNICA'!W22</f>
        <v/>
      </c>
      <c r="K1011" s="575" t="str">
        <f>'[23]1_TRI_F_PAGINA_UNICA'!X22</f>
        <v/>
      </c>
      <c r="L1011" s="575" t="str">
        <f>'[23]2_TRI_F_PAGINA_UNICA'!R22</f>
        <v/>
      </c>
      <c r="M1011" s="575" t="str">
        <f>'[23]2_TRI_F_PAGINA_UNICA'!S22</f>
        <v/>
      </c>
      <c r="N1011" s="575" t="str">
        <f>'[23]2_TRI_F_PAGINA_UNICA'!T22</f>
        <v/>
      </c>
      <c r="O1011" s="575" t="str">
        <f>'[23]2_TRI_F_PAGINA_UNICA'!U22</f>
        <v/>
      </c>
      <c r="P1011" s="575" t="str">
        <f>'[23]2_TRI_F_PAGINA_UNICA'!V22</f>
        <v/>
      </c>
      <c r="Q1011" s="575" t="str">
        <f>'[23]2_TRI_F_PAGINA_UNICA'!W22</f>
        <v/>
      </c>
      <c r="R1011" s="575" t="str">
        <f>'[23]2_TRI_F_PAGINA_UNICA'!X22</f>
        <v/>
      </c>
      <c r="S1011" s="575" t="str">
        <f>'[23]3_TRI_F_PAGINA_UNICA'!R22</f>
        <v/>
      </c>
      <c r="T1011" s="575" t="str">
        <f>'[23]3_TRI_F_PAGINA_UNICA'!S22</f>
        <v/>
      </c>
      <c r="U1011" s="575" t="str">
        <f>'[23]3_TRI_F_PAGINA_UNICA'!T22</f>
        <v/>
      </c>
      <c r="V1011" s="575" t="str">
        <f>'[23]3_TRI_F_PAGINA_UNICA'!U22</f>
        <v/>
      </c>
      <c r="W1011" s="575" t="str">
        <f>'[23]3_TRI_F_PAGINA_UNICA'!V22</f>
        <v/>
      </c>
      <c r="X1011" s="575" t="str">
        <f>'[23]3_TRI_F_PAGINA_UNICA'!W22</f>
        <v/>
      </c>
      <c r="Y1011" s="575" t="str">
        <f>'[23]3_TRI_F_PAGINA_UNICA'!X22</f>
        <v/>
      </c>
    </row>
    <row r="1012" spans="1:25">
      <c r="A1012" s="175" t="str">
        <f>'LISTA CORRIDA'!A1012</f>
        <v>5ºB</v>
      </c>
      <c r="B1012" s="574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75" t="str">
        <f>'[23]1_TRI_F_PAGINA_UNICA'!R23</f>
        <v/>
      </c>
      <c r="F1012" s="575" t="str">
        <f>'[23]1_TRI_F_PAGINA_UNICA'!S23</f>
        <v/>
      </c>
      <c r="G1012" s="575" t="str">
        <f>'[23]1_TRI_F_PAGINA_UNICA'!T23</f>
        <v/>
      </c>
      <c r="H1012" s="575" t="str">
        <f>'[23]1_TRI_F_PAGINA_UNICA'!U23</f>
        <v/>
      </c>
      <c r="I1012" s="575" t="str">
        <f>'[23]1_TRI_F_PAGINA_UNICA'!V23</f>
        <v/>
      </c>
      <c r="J1012" s="575" t="str">
        <f>'[23]1_TRI_F_PAGINA_UNICA'!W23</f>
        <v/>
      </c>
      <c r="K1012" s="575" t="str">
        <f>'[23]1_TRI_F_PAGINA_UNICA'!X23</f>
        <v/>
      </c>
      <c r="L1012" s="575" t="str">
        <f>'[23]2_TRI_F_PAGINA_UNICA'!R23</f>
        <v/>
      </c>
      <c r="M1012" s="575" t="str">
        <f>'[23]2_TRI_F_PAGINA_UNICA'!S23</f>
        <v/>
      </c>
      <c r="N1012" s="575" t="str">
        <f>'[23]2_TRI_F_PAGINA_UNICA'!T23</f>
        <v/>
      </c>
      <c r="O1012" s="575" t="str">
        <f>'[23]2_TRI_F_PAGINA_UNICA'!U23</f>
        <v/>
      </c>
      <c r="P1012" s="575" t="str">
        <f>'[23]2_TRI_F_PAGINA_UNICA'!V23</f>
        <v/>
      </c>
      <c r="Q1012" s="575" t="str">
        <f>'[23]2_TRI_F_PAGINA_UNICA'!W23</f>
        <v/>
      </c>
      <c r="R1012" s="575" t="str">
        <f>'[23]2_TRI_F_PAGINA_UNICA'!X23</f>
        <v/>
      </c>
      <c r="S1012" s="575" t="str">
        <f>'[23]3_TRI_F_PAGINA_UNICA'!R23</f>
        <v/>
      </c>
      <c r="T1012" s="575" t="str">
        <f>'[23]3_TRI_F_PAGINA_UNICA'!S23</f>
        <v/>
      </c>
      <c r="U1012" s="575" t="str">
        <f>'[23]3_TRI_F_PAGINA_UNICA'!T23</f>
        <v/>
      </c>
      <c r="V1012" s="575" t="str">
        <f>'[23]3_TRI_F_PAGINA_UNICA'!U23</f>
        <v/>
      </c>
      <c r="W1012" s="575" t="str">
        <f>'[23]3_TRI_F_PAGINA_UNICA'!V23</f>
        <v/>
      </c>
      <c r="X1012" s="575" t="str">
        <f>'[23]3_TRI_F_PAGINA_UNICA'!W23</f>
        <v/>
      </c>
      <c r="Y1012" s="575" t="str">
        <f>'[23]3_TRI_F_PAGINA_UNICA'!X23</f>
        <v/>
      </c>
    </row>
    <row r="1013" spans="1:25">
      <c r="A1013" s="175" t="str">
        <f>'LISTA CORRIDA'!A1013</f>
        <v>5ºB</v>
      </c>
      <c r="B1013" s="574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75" t="str">
        <f>'[23]1_TRI_F_PAGINA_UNICA'!R24</f>
        <v/>
      </c>
      <c r="F1013" s="575" t="str">
        <f>'[23]1_TRI_F_PAGINA_UNICA'!S24</f>
        <v/>
      </c>
      <c r="G1013" s="575" t="str">
        <f>'[23]1_TRI_F_PAGINA_UNICA'!T24</f>
        <v/>
      </c>
      <c r="H1013" s="575" t="str">
        <f>'[23]1_TRI_F_PAGINA_UNICA'!U24</f>
        <v/>
      </c>
      <c r="I1013" s="575" t="str">
        <f>'[23]1_TRI_F_PAGINA_UNICA'!V24</f>
        <v/>
      </c>
      <c r="J1013" s="575" t="str">
        <f>'[23]1_TRI_F_PAGINA_UNICA'!W24</f>
        <v/>
      </c>
      <c r="K1013" s="575" t="str">
        <f>'[23]1_TRI_F_PAGINA_UNICA'!X24</f>
        <v/>
      </c>
      <c r="L1013" s="575" t="str">
        <f>'[23]2_TRI_F_PAGINA_UNICA'!R24</f>
        <v/>
      </c>
      <c r="M1013" s="575" t="str">
        <f>'[23]2_TRI_F_PAGINA_UNICA'!S24</f>
        <v/>
      </c>
      <c r="N1013" s="575" t="str">
        <f>'[23]2_TRI_F_PAGINA_UNICA'!T24</f>
        <v/>
      </c>
      <c r="O1013" s="575" t="str">
        <f>'[23]2_TRI_F_PAGINA_UNICA'!U24</f>
        <v/>
      </c>
      <c r="P1013" s="575" t="str">
        <f>'[23]2_TRI_F_PAGINA_UNICA'!V24</f>
        <v/>
      </c>
      <c r="Q1013" s="575" t="str">
        <f>'[23]2_TRI_F_PAGINA_UNICA'!W24</f>
        <v/>
      </c>
      <c r="R1013" s="575" t="str">
        <f>'[23]2_TRI_F_PAGINA_UNICA'!X24</f>
        <v/>
      </c>
      <c r="S1013" s="575" t="str">
        <f>'[23]3_TRI_F_PAGINA_UNICA'!R24</f>
        <v/>
      </c>
      <c r="T1013" s="575" t="str">
        <f>'[23]3_TRI_F_PAGINA_UNICA'!S24</f>
        <v/>
      </c>
      <c r="U1013" s="575" t="str">
        <f>'[23]3_TRI_F_PAGINA_UNICA'!T24</f>
        <v/>
      </c>
      <c r="V1013" s="575" t="str">
        <f>'[23]3_TRI_F_PAGINA_UNICA'!U24</f>
        <v/>
      </c>
      <c r="W1013" s="575" t="str">
        <f>'[23]3_TRI_F_PAGINA_UNICA'!V24</f>
        <v/>
      </c>
      <c r="X1013" s="575" t="str">
        <f>'[23]3_TRI_F_PAGINA_UNICA'!W24</f>
        <v/>
      </c>
      <c r="Y1013" s="575" t="str">
        <f>'[23]3_TRI_F_PAGINA_UNICA'!X24</f>
        <v/>
      </c>
    </row>
    <row r="1014" spans="1:25">
      <c r="A1014" s="175" t="str">
        <f>'LISTA CORRIDA'!A1014</f>
        <v>5ºB</v>
      </c>
      <c r="B1014" s="574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75" t="str">
        <f>'[23]1_TRI_F_PAGINA_UNICA'!R25</f>
        <v/>
      </c>
      <c r="F1014" s="575" t="str">
        <f>'[23]1_TRI_F_PAGINA_UNICA'!S25</f>
        <v/>
      </c>
      <c r="G1014" s="575" t="str">
        <f>'[23]1_TRI_F_PAGINA_UNICA'!T25</f>
        <v/>
      </c>
      <c r="H1014" s="575" t="str">
        <f>'[23]1_TRI_F_PAGINA_UNICA'!U25</f>
        <v/>
      </c>
      <c r="I1014" s="575" t="str">
        <f>'[23]1_TRI_F_PAGINA_UNICA'!V25</f>
        <v/>
      </c>
      <c r="J1014" s="575" t="str">
        <f>'[23]1_TRI_F_PAGINA_UNICA'!W25</f>
        <v/>
      </c>
      <c r="K1014" s="575" t="str">
        <f>'[23]1_TRI_F_PAGINA_UNICA'!X25</f>
        <v/>
      </c>
      <c r="L1014" s="575" t="str">
        <f>'[23]2_TRI_F_PAGINA_UNICA'!R25</f>
        <v/>
      </c>
      <c r="M1014" s="575" t="str">
        <f>'[23]2_TRI_F_PAGINA_UNICA'!S25</f>
        <v/>
      </c>
      <c r="N1014" s="575" t="str">
        <f>'[23]2_TRI_F_PAGINA_UNICA'!T25</f>
        <v/>
      </c>
      <c r="O1014" s="575" t="str">
        <f>'[23]2_TRI_F_PAGINA_UNICA'!U25</f>
        <v/>
      </c>
      <c r="P1014" s="575" t="str">
        <f>'[23]2_TRI_F_PAGINA_UNICA'!V25</f>
        <v/>
      </c>
      <c r="Q1014" s="575" t="str">
        <f>'[23]2_TRI_F_PAGINA_UNICA'!W25</f>
        <v/>
      </c>
      <c r="R1014" s="575" t="str">
        <f>'[23]2_TRI_F_PAGINA_UNICA'!X25</f>
        <v/>
      </c>
      <c r="S1014" s="575" t="str">
        <f>'[23]3_TRI_F_PAGINA_UNICA'!R25</f>
        <v/>
      </c>
      <c r="T1014" s="575" t="str">
        <f>'[23]3_TRI_F_PAGINA_UNICA'!S25</f>
        <v/>
      </c>
      <c r="U1014" s="575" t="str">
        <f>'[23]3_TRI_F_PAGINA_UNICA'!T25</f>
        <v/>
      </c>
      <c r="V1014" s="575" t="str">
        <f>'[23]3_TRI_F_PAGINA_UNICA'!U25</f>
        <v/>
      </c>
      <c r="W1014" s="575" t="str">
        <f>'[23]3_TRI_F_PAGINA_UNICA'!V25</f>
        <v/>
      </c>
      <c r="X1014" s="575" t="str">
        <f>'[23]3_TRI_F_PAGINA_UNICA'!W25</f>
        <v/>
      </c>
      <c r="Y1014" s="575" t="str">
        <f>'[23]3_TRI_F_PAGINA_UNICA'!X25</f>
        <v/>
      </c>
    </row>
    <row r="1015" spans="1:25">
      <c r="A1015" s="175" t="str">
        <f>'LISTA CORRIDA'!A1015</f>
        <v>5ºB</v>
      </c>
      <c r="B1015" s="574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75" t="str">
        <f>'[23]1_TRI_F_PAGINA_UNICA'!R26</f>
        <v/>
      </c>
      <c r="F1015" s="575" t="str">
        <f>'[23]1_TRI_F_PAGINA_UNICA'!S26</f>
        <v/>
      </c>
      <c r="G1015" s="575" t="str">
        <f>'[23]1_TRI_F_PAGINA_UNICA'!T26</f>
        <v/>
      </c>
      <c r="H1015" s="575" t="str">
        <f>'[23]1_TRI_F_PAGINA_UNICA'!U26</f>
        <v/>
      </c>
      <c r="I1015" s="575" t="str">
        <f>'[23]1_TRI_F_PAGINA_UNICA'!V26</f>
        <v/>
      </c>
      <c r="J1015" s="575" t="str">
        <f>'[23]1_TRI_F_PAGINA_UNICA'!W26</f>
        <v/>
      </c>
      <c r="K1015" s="575" t="str">
        <f>'[23]1_TRI_F_PAGINA_UNICA'!X26</f>
        <v/>
      </c>
      <c r="L1015" s="575" t="str">
        <f>'[23]2_TRI_F_PAGINA_UNICA'!R26</f>
        <v/>
      </c>
      <c r="M1015" s="575" t="str">
        <f>'[23]2_TRI_F_PAGINA_UNICA'!S26</f>
        <v/>
      </c>
      <c r="N1015" s="575" t="str">
        <f>'[23]2_TRI_F_PAGINA_UNICA'!T26</f>
        <v/>
      </c>
      <c r="O1015" s="575" t="str">
        <f>'[23]2_TRI_F_PAGINA_UNICA'!U26</f>
        <v/>
      </c>
      <c r="P1015" s="575" t="str">
        <f>'[23]2_TRI_F_PAGINA_UNICA'!V26</f>
        <v/>
      </c>
      <c r="Q1015" s="575" t="str">
        <f>'[23]2_TRI_F_PAGINA_UNICA'!W26</f>
        <v/>
      </c>
      <c r="R1015" s="575" t="str">
        <f>'[23]2_TRI_F_PAGINA_UNICA'!X26</f>
        <v/>
      </c>
      <c r="S1015" s="575" t="str">
        <f>'[23]3_TRI_F_PAGINA_UNICA'!R26</f>
        <v/>
      </c>
      <c r="T1015" s="575" t="str">
        <f>'[23]3_TRI_F_PAGINA_UNICA'!S26</f>
        <v/>
      </c>
      <c r="U1015" s="575" t="str">
        <f>'[23]3_TRI_F_PAGINA_UNICA'!T26</f>
        <v/>
      </c>
      <c r="V1015" s="575" t="str">
        <f>'[23]3_TRI_F_PAGINA_UNICA'!U26</f>
        <v/>
      </c>
      <c r="W1015" s="575" t="str">
        <f>'[23]3_TRI_F_PAGINA_UNICA'!V26</f>
        <v/>
      </c>
      <c r="X1015" s="575" t="str">
        <f>'[23]3_TRI_F_PAGINA_UNICA'!W26</f>
        <v/>
      </c>
      <c r="Y1015" s="575" t="str">
        <f>'[23]3_TRI_F_PAGINA_UNICA'!X26</f>
        <v/>
      </c>
    </row>
    <row r="1016" spans="1:25">
      <c r="A1016" s="175" t="str">
        <f>'LISTA CORRIDA'!A1016</f>
        <v>5ºB</v>
      </c>
      <c r="B1016" s="574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75" t="str">
        <f>'[23]1_TRI_F_PAGINA_UNICA'!R27</f>
        <v/>
      </c>
      <c r="F1016" s="575" t="str">
        <f>'[23]1_TRI_F_PAGINA_UNICA'!S27</f>
        <v/>
      </c>
      <c r="G1016" s="575" t="str">
        <f>'[23]1_TRI_F_PAGINA_UNICA'!T27</f>
        <v/>
      </c>
      <c r="H1016" s="575" t="str">
        <f>'[23]1_TRI_F_PAGINA_UNICA'!U27</f>
        <v/>
      </c>
      <c r="I1016" s="575" t="str">
        <f>'[23]1_TRI_F_PAGINA_UNICA'!V27</f>
        <v/>
      </c>
      <c r="J1016" s="575" t="str">
        <f>'[23]1_TRI_F_PAGINA_UNICA'!W27</f>
        <v/>
      </c>
      <c r="K1016" s="575" t="str">
        <f>'[23]1_TRI_F_PAGINA_UNICA'!X27</f>
        <v/>
      </c>
      <c r="L1016" s="575" t="str">
        <f>'[23]2_TRI_F_PAGINA_UNICA'!R27</f>
        <v/>
      </c>
      <c r="M1016" s="575" t="str">
        <f>'[23]2_TRI_F_PAGINA_UNICA'!S27</f>
        <v/>
      </c>
      <c r="N1016" s="575" t="str">
        <f>'[23]2_TRI_F_PAGINA_UNICA'!T27</f>
        <v/>
      </c>
      <c r="O1016" s="575" t="str">
        <f>'[23]2_TRI_F_PAGINA_UNICA'!U27</f>
        <v/>
      </c>
      <c r="P1016" s="575" t="str">
        <f>'[23]2_TRI_F_PAGINA_UNICA'!V27</f>
        <v/>
      </c>
      <c r="Q1016" s="575" t="str">
        <f>'[23]2_TRI_F_PAGINA_UNICA'!W27</f>
        <v/>
      </c>
      <c r="R1016" s="575" t="str">
        <f>'[23]2_TRI_F_PAGINA_UNICA'!X27</f>
        <v/>
      </c>
      <c r="S1016" s="575" t="str">
        <f>'[23]3_TRI_F_PAGINA_UNICA'!R27</f>
        <v/>
      </c>
      <c r="T1016" s="575" t="str">
        <f>'[23]3_TRI_F_PAGINA_UNICA'!S27</f>
        <v/>
      </c>
      <c r="U1016" s="575" t="str">
        <f>'[23]3_TRI_F_PAGINA_UNICA'!T27</f>
        <v/>
      </c>
      <c r="V1016" s="575" t="str">
        <f>'[23]3_TRI_F_PAGINA_UNICA'!U27</f>
        <v/>
      </c>
      <c r="W1016" s="575" t="str">
        <f>'[23]3_TRI_F_PAGINA_UNICA'!V27</f>
        <v/>
      </c>
      <c r="X1016" s="575" t="str">
        <f>'[23]3_TRI_F_PAGINA_UNICA'!W27</f>
        <v/>
      </c>
      <c r="Y1016" s="575" t="str">
        <f>'[23]3_TRI_F_PAGINA_UNICA'!X27</f>
        <v/>
      </c>
    </row>
    <row r="1017" spans="1:25">
      <c r="A1017" s="175" t="str">
        <f>'LISTA CORRIDA'!A1017</f>
        <v>5ºB</v>
      </c>
      <c r="B1017" s="574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75" t="str">
        <f>'[23]1_TRI_F_PAGINA_UNICA'!R28</f>
        <v/>
      </c>
      <c r="F1017" s="575" t="str">
        <f>'[23]1_TRI_F_PAGINA_UNICA'!S28</f>
        <v/>
      </c>
      <c r="G1017" s="575" t="str">
        <f>'[23]1_TRI_F_PAGINA_UNICA'!T28</f>
        <v/>
      </c>
      <c r="H1017" s="575" t="str">
        <f>'[23]1_TRI_F_PAGINA_UNICA'!U28</f>
        <v/>
      </c>
      <c r="I1017" s="575" t="str">
        <f>'[23]1_TRI_F_PAGINA_UNICA'!V28</f>
        <v/>
      </c>
      <c r="J1017" s="575" t="str">
        <f>'[23]1_TRI_F_PAGINA_UNICA'!W28</f>
        <v/>
      </c>
      <c r="K1017" s="575" t="str">
        <f>'[23]1_TRI_F_PAGINA_UNICA'!X28</f>
        <v/>
      </c>
      <c r="L1017" s="575" t="str">
        <f>'[23]2_TRI_F_PAGINA_UNICA'!R28</f>
        <v/>
      </c>
      <c r="M1017" s="575" t="str">
        <f>'[23]2_TRI_F_PAGINA_UNICA'!S28</f>
        <v/>
      </c>
      <c r="N1017" s="575" t="str">
        <f>'[23]2_TRI_F_PAGINA_UNICA'!T28</f>
        <v/>
      </c>
      <c r="O1017" s="575" t="str">
        <f>'[23]2_TRI_F_PAGINA_UNICA'!U28</f>
        <v/>
      </c>
      <c r="P1017" s="575" t="str">
        <f>'[23]2_TRI_F_PAGINA_UNICA'!V28</f>
        <v/>
      </c>
      <c r="Q1017" s="575" t="str">
        <f>'[23]2_TRI_F_PAGINA_UNICA'!W28</f>
        <v/>
      </c>
      <c r="R1017" s="575" t="str">
        <f>'[23]2_TRI_F_PAGINA_UNICA'!X28</f>
        <v/>
      </c>
      <c r="S1017" s="575" t="str">
        <f>'[23]3_TRI_F_PAGINA_UNICA'!R28</f>
        <v/>
      </c>
      <c r="T1017" s="575" t="str">
        <f>'[23]3_TRI_F_PAGINA_UNICA'!S28</f>
        <v/>
      </c>
      <c r="U1017" s="575" t="str">
        <f>'[23]3_TRI_F_PAGINA_UNICA'!T28</f>
        <v/>
      </c>
      <c r="V1017" s="575" t="str">
        <f>'[23]3_TRI_F_PAGINA_UNICA'!U28</f>
        <v/>
      </c>
      <c r="W1017" s="575" t="str">
        <f>'[23]3_TRI_F_PAGINA_UNICA'!V28</f>
        <v/>
      </c>
      <c r="X1017" s="575" t="str">
        <f>'[23]3_TRI_F_PAGINA_UNICA'!W28</f>
        <v/>
      </c>
      <c r="Y1017" s="575" t="str">
        <f>'[23]3_TRI_F_PAGINA_UNICA'!X28</f>
        <v/>
      </c>
    </row>
    <row r="1018" spans="1:25">
      <c r="A1018" s="175" t="str">
        <f>'LISTA CORRIDA'!A1018</f>
        <v>5ºB</v>
      </c>
      <c r="B1018" s="574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75" t="str">
        <f>'[23]1_TRI_F_PAGINA_UNICA'!R29</f>
        <v/>
      </c>
      <c r="F1018" s="575" t="str">
        <f>'[23]1_TRI_F_PAGINA_UNICA'!S29</f>
        <v/>
      </c>
      <c r="G1018" s="575" t="str">
        <f>'[23]1_TRI_F_PAGINA_UNICA'!T29</f>
        <v/>
      </c>
      <c r="H1018" s="575" t="str">
        <f>'[23]1_TRI_F_PAGINA_UNICA'!U29</f>
        <v/>
      </c>
      <c r="I1018" s="575" t="str">
        <f>'[23]1_TRI_F_PAGINA_UNICA'!V29</f>
        <v/>
      </c>
      <c r="J1018" s="575" t="str">
        <f>'[23]1_TRI_F_PAGINA_UNICA'!W29</f>
        <v/>
      </c>
      <c r="K1018" s="575" t="str">
        <f>'[23]1_TRI_F_PAGINA_UNICA'!X29</f>
        <v/>
      </c>
      <c r="L1018" s="575" t="str">
        <f>'[23]2_TRI_F_PAGINA_UNICA'!R29</f>
        <v/>
      </c>
      <c r="M1018" s="575" t="str">
        <f>'[23]2_TRI_F_PAGINA_UNICA'!S29</f>
        <v/>
      </c>
      <c r="N1018" s="575" t="str">
        <f>'[23]2_TRI_F_PAGINA_UNICA'!T29</f>
        <v/>
      </c>
      <c r="O1018" s="575" t="str">
        <f>'[23]2_TRI_F_PAGINA_UNICA'!U29</f>
        <v/>
      </c>
      <c r="P1018" s="575" t="str">
        <f>'[23]2_TRI_F_PAGINA_UNICA'!V29</f>
        <v/>
      </c>
      <c r="Q1018" s="575" t="str">
        <f>'[23]2_TRI_F_PAGINA_UNICA'!W29</f>
        <v/>
      </c>
      <c r="R1018" s="575" t="str">
        <f>'[23]2_TRI_F_PAGINA_UNICA'!X29</f>
        <v/>
      </c>
      <c r="S1018" s="575" t="str">
        <f>'[23]3_TRI_F_PAGINA_UNICA'!R29</f>
        <v/>
      </c>
      <c r="T1018" s="575" t="str">
        <f>'[23]3_TRI_F_PAGINA_UNICA'!S29</f>
        <v/>
      </c>
      <c r="U1018" s="575" t="str">
        <f>'[23]3_TRI_F_PAGINA_UNICA'!T29</f>
        <v/>
      </c>
      <c r="V1018" s="575" t="str">
        <f>'[23]3_TRI_F_PAGINA_UNICA'!U29</f>
        <v/>
      </c>
      <c r="W1018" s="575" t="str">
        <f>'[23]3_TRI_F_PAGINA_UNICA'!V29</f>
        <v/>
      </c>
      <c r="X1018" s="575" t="str">
        <f>'[23]3_TRI_F_PAGINA_UNICA'!W29</f>
        <v/>
      </c>
      <c r="Y1018" s="575" t="str">
        <f>'[23]3_TRI_F_PAGINA_UNICA'!X29</f>
        <v/>
      </c>
    </row>
    <row r="1019" spans="1:25">
      <c r="A1019" s="175" t="str">
        <f>'LISTA CORRIDA'!A1019</f>
        <v>5ºB</v>
      </c>
      <c r="B1019" s="574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75" t="str">
        <f>'[23]1_TRI_F_PAGINA_UNICA'!R30</f>
        <v/>
      </c>
      <c r="F1019" s="575" t="str">
        <f>'[23]1_TRI_F_PAGINA_UNICA'!S30</f>
        <v/>
      </c>
      <c r="G1019" s="575" t="str">
        <f>'[23]1_TRI_F_PAGINA_UNICA'!T30</f>
        <v/>
      </c>
      <c r="H1019" s="575" t="str">
        <f>'[23]1_TRI_F_PAGINA_UNICA'!U30</f>
        <v/>
      </c>
      <c r="I1019" s="575" t="str">
        <f>'[23]1_TRI_F_PAGINA_UNICA'!V30</f>
        <v/>
      </c>
      <c r="J1019" s="575" t="str">
        <f>'[23]1_TRI_F_PAGINA_UNICA'!W30</f>
        <v/>
      </c>
      <c r="K1019" s="575" t="str">
        <f>'[23]1_TRI_F_PAGINA_UNICA'!X30</f>
        <v/>
      </c>
      <c r="L1019" s="575" t="str">
        <f>'[23]2_TRI_F_PAGINA_UNICA'!R30</f>
        <v/>
      </c>
      <c r="M1019" s="575" t="str">
        <f>'[23]2_TRI_F_PAGINA_UNICA'!S30</f>
        <v/>
      </c>
      <c r="N1019" s="575" t="str">
        <f>'[23]2_TRI_F_PAGINA_UNICA'!T30</f>
        <v/>
      </c>
      <c r="O1019" s="575" t="str">
        <f>'[23]2_TRI_F_PAGINA_UNICA'!U30</f>
        <v/>
      </c>
      <c r="P1019" s="575" t="str">
        <f>'[23]2_TRI_F_PAGINA_UNICA'!V30</f>
        <v/>
      </c>
      <c r="Q1019" s="575" t="str">
        <f>'[23]2_TRI_F_PAGINA_UNICA'!W30</f>
        <v/>
      </c>
      <c r="R1019" s="575" t="str">
        <f>'[23]2_TRI_F_PAGINA_UNICA'!X30</f>
        <v/>
      </c>
      <c r="S1019" s="575" t="str">
        <f>'[23]3_TRI_F_PAGINA_UNICA'!R30</f>
        <v/>
      </c>
      <c r="T1019" s="575" t="str">
        <f>'[23]3_TRI_F_PAGINA_UNICA'!S30</f>
        <v/>
      </c>
      <c r="U1019" s="575" t="str">
        <f>'[23]3_TRI_F_PAGINA_UNICA'!T30</f>
        <v/>
      </c>
      <c r="V1019" s="575" t="str">
        <f>'[23]3_TRI_F_PAGINA_UNICA'!U30</f>
        <v/>
      </c>
      <c r="W1019" s="575" t="str">
        <f>'[23]3_TRI_F_PAGINA_UNICA'!V30</f>
        <v/>
      </c>
      <c r="X1019" s="575" t="str">
        <f>'[23]3_TRI_F_PAGINA_UNICA'!W30</f>
        <v/>
      </c>
      <c r="Y1019" s="575" t="str">
        <f>'[23]3_TRI_F_PAGINA_UNICA'!X30</f>
        <v/>
      </c>
    </row>
    <row r="1020" spans="1:25">
      <c r="A1020" s="175" t="str">
        <f>'LISTA CORRIDA'!A1020</f>
        <v>5ºB</v>
      </c>
      <c r="B1020" s="574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75" t="str">
        <f>'[23]1_TRI_F_PAGINA_UNICA'!R31</f>
        <v/>
      </c>
      <c r="F1020" s="575" t="str">
        <f>'[23]1_TRI_F_PAGINA_UNICA'!S31</f>
        <v/>
      </c>
      <c r="G1020" s="575" t="str">
        <f>'[23]1_TRI_F_PAGINA_UNICA'!T31</f>
        <v/>
      </c>
      <c r="H1020" s="575" t="str">
        <f>'[23]1_TRI_F_PAGINA_UNICA'!U31</f>
        <v/>
      </c>
      <c r="I1020" s="575" t="str">
        <f>'[23]1_TRI_F_PAGINA_UNICA'!V31</f>
        <v/>
      </c>
      <c r="J1020" s="575" t="str">
        <f>'[23]1_TRI_F_PAGINA_UNICA'!W31</f>
        <v/>
      </c>
      <c r="K1020" s="575" t="str">
        <f>'[23]1_TRI_F_PAGINA_UNICA'!X31</f>
        <v/>
      </c>
      <c r="L1020" s="575" t="str">
        <f>'[23]2_TRI_F_PAGINA_UNICA'!R31</f>
        <v/>
      </c>
      <c r="M1020" s="575" t="str">
        <f>'[23]2_TRI_F_PAGINA_UNICA'!S31</f>
        <v/>
      </c>
      <c r="N1020" s="575" t="str">
        <f>'[23]2_TRI_F_PAGINA_UNICA'!T31</f>
        <v/>
      </c>
      <c r="O1020" s="575" t="str">
        <f>'[23]2_TRI_F_PAGINA_UNICA'!U31</f>
        <v/>
      </c>
      <c r="P1020" s="575" t="str">
        <f>'[23]2_TRI_F_PAGINA_UNICA'!V31</f>
        <v/>
      </c>
      <c r="Q1020" s="575" t="str">
        <f>'[23]2_TRI_F_PAGINA_UNICA'!W31</f>
        <v/>
      </c>
      <c r="R1020" s="575" t="str">
        <f>'[23]2_TRI_F_PAGINA_UNICA'!X31</f>
        <v/>
      </c>
      <c r="S1020" s="575" t="str">
        <f>'[23]3_TRI_F_PAGINA_UNICA'!R31</f>
        <v/>
      </c>
      <c r="T1020" s="575" t="str">
        <f>'[23]3_TRI_F_PAGINA_UNICA'!S31</f>
        <v/>
      </c>
      <c r="U1020" s="575" t="str">
        <f>'[23]3_TRI_F_PAGINA_UNICA'!T31</f>
        <v/>
      </c>
      <c r="V1020" s="575" t="str">
        <f>'[23]3_TRI_F_PAGINA_UNICA'!U31</f>
        <v/>
      </c>
      <c r="W1020" s="575" t="str">
        <f>'[23]3_TRI_F_PAGINA_UNICA'!V31</f>
        <v/>
      </c>
      <c r="X1020" s="575" t="str">
        <f>'[23]3_TRI_F_PAGINA_UNICA'!W31</f>
        <v/>
      </c>
      <c r="Y1020" s="575" t="str">
        <f>'[23]3_TRI_F_PAGINA_UNICA'!X31</f>
        <v/>
      </c>
    </row>
    <row r="1021" spans="1:25">
      <c r="A1021" s="175" t="str">
        <f>'LISTA CORRIDA'!A1021</f>
        <v>5ºB</v>
      </c>
      <c r="B1021" s="574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75" t="str">
        <f>'[23]1_TRI_F_PAGINA_UNICA'!R32</f>
        <v/>
      </c>
      <c r="F1021" s="575" t="str">
        <f>'[23]1_TRI_F_PAGINA_UNICA'!S32</f>
        <v/>
      </c>
      <c r="G1021" s="575" t="str">
        <f>'[23]1_TRI_F_PAGINA_UNICA'!T32</f>
        <v/>
      </c>
      <c r="H1021" s="575" t="str">
        <f>'[23]1_TRI_F_PAGINA_UNICA'!U32</f>
        <v/>
      </c>
      <c r="I1021" s="575" t="str">
        <f>'[23]1_TRI_F_PAGINA_UNICA'!V32</f>
        <v/>
      </c>
      <c r="J1021" s="575" t="str">
        <f>'[23]1_TRI_F_PAGINA_UNICA'!W32</f>
        <v/>
      </c>
      <c r="K1021" s="575" t="str">
        <f>'[23]1_TRI_F_PAGINA_UNICA'!X32</f>
        <v/>
      </c>
      <c r="L1021" s="575" t="str">
        <f>'[23]2_TRI_F_PAGINA_UNICA'!R32</f>
        <v/>
      </c>
      <c r="M1021" s="575" t="str">
        <f>'[23]2_TRI_F_PAGINA_UNICA'!S32</f>
        <v/>
      </c>
      <c r="N1021" s="575" t="str">
        <f>'[23]2_TRI_F_PAGINA_UNICA'!T32</f>
        <v/>
      </c>
      <c r="O1021" s="575" t="str">
        <f>'[23]2_TRI_F_PAGINA_UNICA'!U32</f>
        <v/>
      </c>
      <c r="P1021" s="575" t="str">
        <f>'[23]2_TRI_F_PAGINA_UNICA'!V32</f>
        <v/>
      </c>
      <c r="Q1021" s="575" t="str">
        <f>'[23]2_TRI_F_PAGINA_UNICA'!W32</f>
        <v/>
      </c>
      <c r="R1021" s="575" t="str">
        <f>'[23]2_TRI_F_PAGINA_UNICA'!X32</f>
        <v/>
      </c>
      <c r="S1021" s="575" t="str">
        <f>'[23]3_TRI_F_PAGINA_UNICA'!R32</f>
        <v/>
      </c>
      <c r="T1021" s="575" t="str">
        <f>'[23]3_TRI_F_PAGINA_UNICA'!S32</f>
        <v/>
      </c>
      <c r="U1021" s="575" t="str">
        <f>'[23]3_TRI_F_PAGINA_UNICA'!T32</f>
        <v/>
      </c>
      <c r="V1021" s="575" t="str">
        <f>'[23]3_TRI_F_PAGINA_UNICA'!U32</f>
        <v/>
      </c>
      <c r="W1021" s="575" t="str">
        <f>'[23]3_TRI_F_PAGINA_UNICA'!V32</f>
        <v/>
      </c>
      <c r="X1021" s="575" t="str">
        <f>'[23]3_TRI_F_PAGINA_UNICA'!W32</f>
        <v/>
      </c>
      <c r="Y1021" s="575" t="str">
        <f>'[23]3_TRI_F_PAGINA_UNICA'!X32</f>
        <v/>
      </c>
    </row>
    <row r="1022" spans="1:25">
      <c r="A1022" s="175" t="str">
        <f>'LISTA CORRIDA'!A1022</f>
        <v>5ºB</v>
      </c>
      <c r="B1022" s="574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75" t="str">
        <f>'[23]1_TRI_F_PAGINA_UNICA'!R33</f>
        <v/>
      </c>
      <c r="F1022" s="575" t="str">
        <f>'[23]1_TRI_F_PAGINA_UNICA'!S33</f>
        <v/>
      </c>
      <c r="G1022" s="575" t="str">
        <f>'[23]1_TRI_F_PAGINA_UNICA'!T33</f>
        <v/>
      </c>
      <c r="H1022" s="575" t="str">
        <f>'[23]1_TRI_F_PAGINA_UNICA'!U33</f>
        <v/>
      </c>
      <c r="I1022" s="575" t="str">
        <f>'[23]1_TRI_F_PAGINA_UNICA'!V33</f>
        <v/>
      </c>
      <c r="J1022" s="575" t="str">
        <f>'[23]1_TRI_F_PAGINA_UNICA'!W33</f>
        <v/>
      </c>
      <c r="K1022" s="575" t="str">
        <f>'[23]1_TRI_F_PAGINA_UNICA'!X33</f>
        <v/>
      </c>
      <c r="L1022" s="575" t="str">
        <f>'[23]2_TRI_F_PAGINA_UNICA'!R33</f>
        <v/>
      </c>
      <c r="M1022" s="575" t="str">
        <f>'[23]2_TRI_F_PAGINA_UNICA'!S33</f>
        <v/>
      </c>
      <c r="N1022" s="575" t="str">
        <f>'[23]2_TRI_F_PAGINA_UNICA'!T33</f>
        <v/>
      </c>
      <c r="O1022" s="575" t="str">
        <f>'[23]2_TRI_F_PAGINA_UNICA'!U33</f>
        <v/>
      </c>
      <c r="P1022" s="575" t="str">
        <f>'[23]2_TRI_F_PAGINA_UNICA'!V33</f>
        <v/>
      </c>
      <c r="Q1022" s="575" t="str">
        <f>'[23]2_TRI_F_PAGINA_UNICA'!W33</f>
        <v/>
      </c>
      <c r="R1022" s="575" t="str">
        <f>'[23]2_TRI_F_PAGINA_UNICA'!X33</f>
        <v/>
      </c>
      <c r="S1022" s="575" t="str">
        <f>'[23]3_TRI_F_PAGINA_UNICA'!R33</f>
        <v/>
      </c>
      <c r="T1022" s="575" t="str">
        <f>'[23]3_TRI_F_PAGINA_UNICA'!S33</f>
        <v/>
      </c>
      <c r="U1022" s="575" t="str">
        <f>'[23]3_TRI_F_PAGINA_UNICA'!T33</f>
        <v/>
      </c>
      <c r="V1022" s="575" t="str">
        <f>'[23]3_TRI_F_PAGINA_UNICA'!U33</f>
        <v/>
      </c>
      <c r="W1022" s="575" t="str">
        <f>'[23]3_TRI_F_PAGINA_UNICA'!V33</f>
        <v/>
      </c>
      <c r="X1022" s="575" t="str">
        <f>'[23]3_TRI_F_PAGINA_UNICA'!W33</f>
        <v/>
      </c>
      <c r="Y1022" s="575" t="str">
        <f>'[23]3_TRI_F_PAGINA_UNICA'!X33</f>
        <v/>
      </c>
    </row>
    <row r="1023" spans="1:25">
      <c r="A1023" s="175" t="str">
        <f>'LISTA CORRIDA'!A1023</f>
        <v>5ºB</v>
      </c>
      <c r="B1023" s="574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75" t="str">
        <f>'[23]1_TRI_F_PAGINA_UNICA'!R34</f>
        <v/>
      </c>
      <c r="F1023" s="575" t="str">
        <f>'[23]1_TRI_F_PAGINA_UNICA'!S34</f>
        <v/>
      </c>
      <c r="G1023" s="575" t="str">
        <f>'[23]1_TRI_F_PAGINA_UNICA'!T34</f>
        <v/>
      </c>
      <c r="H1023" s="575" t="str">
        <f>'[23]1_TRI_F_PAGINA_UNICA'!U34</f>
        <v/>
      </c>
      <c r="I1023" s="575" t="str">
        <f>'[23]1_TRI_F_PAGINA_UNICA'!V34</f>
        <v/>
      </c>
      <c r="J1023" s="575" t="str">
        <f>'[23]1_TRI_F_PAGINA_UNICA'!W34</f>
        <v/>
      </c>
      <c r="K1023" s="575" t="str">
        <f>'[23]1_TRI_F_PAGINA_UNICA'!X34</f>
        <v/>
      </c>
      <c r="L1023" s="575" t="str">
        <f>'[23]2_TRI_F_PAGINA_UNICA'!R34</f>
        <v/>
      </c>
      <c r="M1023" s="575" t="str">
        <f>'[23]2_TRI_F_PAGINA_UNICA'!S34</f>
        <v/>
      </c>
      <c r="N1023" s="575" t="str">
        <f>'[23]2_TRI_F_PAGINA_UNICA'!T34</f>
        <v/>
      </c>
      <c r="O1023" s="575" t="str">
        <f>'[23]2_TRI_F_PAGINA_UNICA'!U34</f>
        <v/>
      </c>
      <c r="P1023" s="575" t="str">
        <f>'[23]2_TRI_F_PAGINA_UNICA'!V34</f>
        <v/>
      </c>
      <c r="Q1023" s="575" t="str">
        <f>'[23]2_TRI_F_PAGINA_UNICA'!W34</f>
        <v/>
      </c>
      <c r="R1023" s="575" t="str">
        <f>'[23]2_TRI_F_PAGINA_UNICA'!X34</f>
        <v/>
      </c>
      <c r="S1023" s="575" t="str">
        <f>'[23]3_TRI_F_PAGINA_UNICA'!R34</f>
        <v/>
      </c>
      <c r="T1023" s="575" t="str">
        <f>'[23]3_TRI_F_PAGINA_UNICA'!S34</f>
        <v/>
      </c>
      <c r="U1023" s="575" t="str">
        <f>'[23]3_TRI_F_PAGINA_UNICA'!T34</f>
        <v/>
      </c>
      <c r="V1023" s="575" t="str">
        <f>'[23]3_TRI_F_PAGINA_UNICA'!U34</f>
        <v/>
      </c>
      <c r="W1023" s="575" t="str">
        <f>'[23]3_TRI_F_PAGINA_UNICA'!V34</f>
        <v/>
      </c>
      <c r="X1023" s="575" t="str">
        <f>'[23]3_TRI_F_PAGINA_UNICA'!W34</f>
        <v/>
      </c>
      <c r="Y1023" s="575" t="str">
        <f>'[23]3_TRI_F_PAGINA_UNICA'!X34</f>
        <v/>
      </c>
    </row>
    <row r="1024" spans="1:25">
      <c r="A1024" s="175" t="str">
        <f>'LISTA CORRIDA'!A1024</f>
        <v>5ºB</v>
      </c>
      <c r="B1024" s="574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75" t="str">
        <f>'[23]1_TRI_F_PAGINA_UNICA'!R35</f>
        <v/>
      </c>
      <c r="F1024" s="575" t="str">
        <f>'[23]1_TRI_F_PAGINA_UNICA'!S35</f>
        <v/>
      </c>
      <c r="G1024" s="575" t="str">
        <f>'[23]1_TRI_F_PAGINA_UNICA'!T35</f>
        <v/>
      </c>
      <c r="H1024" s="575" t="str">
        <f>'[23]1_TRI_F_PAGINA_UNICA'!U35</f>
        <v/>
      </c>
      <c r="I1024" s="575" t="str">
        <f>'[23]1_TRI_F_PAGINA_UNICA'!V35</f>
        <v/>
      </c>
      <c r="J1024" s="575" t="str">
        <f>'[23]1_TRI_F_PAGINA_UNICA'!W35</f>
        <v/>
      </c>
      <c r="K1024" s="575" t="str">
        <f>'[23]1_TRI_F_PAGINA_UNICA'!X35</f>
        <v/>
      </c>
      <c r="L1024" s="575" t="str">
        <f>'[23]2_TRI_F_PAGINA_UNICA'!R35</f>
        <v/>
      </c>
      <c r="M1024" s="575" t="str">
        <f>'[23]2_TRI_F_PAGINA_UNICA'!S35</f>
        <v/>
      </c>
      <c r="N1024" s="575" t="str">
        <f>'[23]2_TRI_F_PAGINA_UNICA'!T35</f>
        <v/>
      </c>
      <c r="O1024" s="575" t="str">
        <f>'[23]2_TRI_F_PAGINA_UNICA'!U35</f>
        <v/>
      </c>
      <c r="P1024" s="575" t="str">
        <f>'[23]2_TRI_F_PAGINA_UNICA'!V35</f>
        <v/>
      </c>
      <c r="Q1024" s="575" t="str">
        <f>'[23]2_TRI_F_PAGINA_UNICA'!W35</f>
        <v/>
      </c>
      <c r="R1024" s="575" t="str">
        <f>'[23]2_TRI_F_PAGINA_UNICA'!X35</f>
        <v/>
      </c>
      <c r="S1024" s="575" t="str">
        <f>'[23]3_TRI_F_PAGINA_UNICA'!R35</f>
        <v/>
      </c>
      <c r="T1024" s="575" t="str">
        <f>'[23]3_TRI_F_PAGINA_UNICA'!S35</f>
        <v/>
      </c>
      <c r="U1024" s="575" t="str">
        <f>'[23]3_TRI_F_PAGINA_UNICA'!T35</f>
        <v/>
      </c>
      <c r="V1024" s="575" t="str">
        <f>'[23]3_TRI_F_PAGINA_UNICA'!U35</f>
        <v/>
      </c>
      <c r="W1024" s="575" t="str">
        <f>'[23]3_TRI_F_PAGINA_UNICA'!V35</f>
        <v/>
      </c>
      <c r="X1024" s="575" t="str">
        <f>'[23]3_TRI_F_PAGINA_UNICA'!W35</f>
        <v/>
      </c>
      <c r="Y1024" s="575" t="str">
        <f>'[23]3_TRI_F_PAGINA_UNICA'!X35</f>
        <v/>
      </c>
    </row>
    <row r="1025" spans="1:25">
      <c r="A1025" s="175" t="str">
        <f>'LISTA CORRIDA'!A1025</f>
        <v>5ºB</v>
      </c>
      <c r="B1025" s="574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75" t="str">
        <f>'[23]1_TRI_F_PAGINA_UNICA'!R36</f>
        <v/>
      </c>
      <c r="F1025" s="575" t="str">
        <f>'[23]1_TRI_F_PAGINA_UNICA'!S36</f>
        <v/>
      </c>
      <c r="G1025" s="575" t="str">
        <f>'[23]1_TRI_F_PAGINA_UNICA'!T36</f>
        <v/>
      </c>
      <c r="H1025" s="575" t="str">
        <f>'[23]1_TRI_F_PAGINA_UNICA'!U36</f>
        <v/>
      </c>
      <c r="I1025" s="575" t="str">
        <f>'[23]1_TRI_F_PAGINA_UNICA'!V36</f>
        <v/>
      </c>
      <c r="J1025" s="575" t="str">
        <f>'[23]1_TRI_F_PAGINA_UNICA'!W36</f>
        <v/>
      </c>
      <c r="K1025" s="575" t="str">
        <f>'[23]1_TRI_F_PAGINA_UNICA'!X36</f>
        <v/>
      </c>
      <c r="L1025" s="575" t="str">
        <f>'[23]2_TRI_F_PAGINA_UNICA'!R36</f>
        <v/>
      </c>
      <c r="M1025" s="575" t="str">
        <f>'[23]2_TRI_F_PAGINA_UNICA'!S36</f>
        <v/>
      </c>
      <c r="N1025" s="575" t="str">
        <f>'[23]2_TRI_F_PAGINA_UNICA'!T36</f>
        <v/>
      </c>
      <c r="O1025" s="575" t="str">
        <f>'[23]2_TRI_F_PAGINA_UNICA'!U36</f>
        <v/>
      </c>
      <c r="P1025" s="575" t="str">
        <f>'[23]2_TRI_F_PAGINA_UNICA'!V36</f>
        <v/>
      </c>
      <c r="Q1025" s="575" t="str">
        <f>'[23]2_TRI_F_PAGINA_UNICA'!W36</f>
        <v/>
      </c>
      <c r="R1025" s="575" t="str">
        <f>'[23]2_TRI_F_PAGINA_UNICA'!X36</f>
        <v/>
      </c>
      <c r="S1025" s="575" t="str">
        <f>'[23]3_TRI_F_PAGINA_UNICA'!R36</f>
        <v/>
      </c>
      <c r="T1025" s="575" t="str">
        <f>'[23]3_TRI_F_PAGINA_UNICA'!S36</f>
        <v/>
      </c>
      <c r="U1025" s="575" t="str">
        <f>'[23]3_TRI_F_PAGINA_UNICA'!T36</f>
        <v/>
      </c>
      <c r="V1025" s="575" t="str">
        <f>'[23]3_TRI_F_PAGINA_UNICA'!U36</f>
        <v/>
      </c>
      <c r="W1025" s="575" t="str">
        <f>'[23]3_TRI_F_PAGINA_UNICA'!V36</f>
        <v/>
      </c>
      <c r="X1025" s="575" t="str">
        <f>'[23]3_TRI_F_PAGINA_UNICA'!W36</f>
        <v/>
      </c>
      <c r="Y1025" s="575" t="str">
        <f>'[23]3_TRI_F_PAGINA_UNICA'!X36</f>
        <v/>
      </c>
    </row>
    <row r="1026" spans="1:25">
      <c r="A1026" s="175" t="str">
        <f>'LISTA CORRIDA'!A1026</f>
        <v>5ºB</v>
      </c>
      <c r="B1026" s="574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75" t="str">
        <f>'[23]1_TRI_F_PAGINA_UNICA'!R37</f>
        <v/>
      </c>
      <c r="F1026" s="575" t="str">
        <f>'[23]1_TRI_F_PAGINA_UNICA'!S37</f>
        <v/>
      </c>
      <c r="G1026" s="575" t="str">
        <f>'[23]1_TRI_F_PAGINA_UNICA'!T37</f>
        <v/>
      </c>
      <c r="H1026" s="575" t="str">
        <f>'[23]1_TRI_F_PAGINA_UNICA'!U37</f>
        <v/>
      </c>
      <c r="I1026" s="575" t="str">
        <f>'[23]1_TRI_F_PAGINA_UNICA'!V37</f>
        <v/>
      </c>
      <c r="J1026" s="575" t="str">
        <f>'[23]1_TRI_F_PAGINA_UNICA'!W37</f>
        <v/>
      </c>
      <c r="K1026" s="575" t="str">
        <f>'[23]1_TRI_F_PAGINA_UNICA'!X37</f>
        <v/>
      </c>
      <c r="L1026" s="575" t="str">
        <f>'[23]2_TRI_F_PAGINA_UNICA'!R37</f>
        <v/>
      </c>
      <c r="M1026" s="575" t="str">
        <f>'[23]2_TRI_F_PAGINA_UNICA'!S37</f>
        <v/>
      </c>
      <c r="N1026" s="575" t="str">
        <f>'[23]2_TRI_F_PAGINA_UNICA'!T37</f>
        <v/>
      </c>
      <c r="O1026" s="575" t="str">
        <f>'[23]2_TRI_F_PAGINA_UNICA'!U37</f>
        <v/>
      </c>
      <c r="P1026" s="575" t="str">
        <f>'[23]2_TRI_F_PAGINA_UNICA'!V37</f>
        <v/>
      </c>
      <c r="Q1026" s="575" t="str">
        <f>'[23]2_TRI_F_PAGINA_UNICA'!W37</f>
        <v/>
      </c>
      <c r="R1026" s="575" t="str">
        <f>'[23]2_TRI_F_PAGINA_UNICA'!X37</f>
        <v/>
      </c>
      <c r="S1026" s="575" t="str">
        <f>'[23]3_TRI_F_PAGINA_UNICA'!R37</f>
        <v/>
      </c>
      <c r="T1026" s="575" t="str">
        <f>'[23]3_TRI_F_PAGINA_UNICA'!S37</f>
        <v/>
      </c>
      <c r="U1026" s="575" t="str">
        <f>'[23]3_TRI_F_PAGINA_UNICA'!T37</f>
        <v/>
      </c>
      <c r="V1026" s="575" t="str">
        <f>'[23]3_TRI_F_PAGINA_UNICA'!U37</f>
        <v/>
      </c>
      <c r="W1026" s="575" t="str">
        <f>'[23]3_TRI_F_PAGINA_UNICA'!V37</f>
        <v/>
      </c>
      <c r="X1026" s="575" t="str">
        <f>'[23]3_TRI_F_PAGINA_UNICA'!W37</f>
        <v/>
      </c>
      <c r="Y1026" s="575" t="str">
        <f>'[23]3_TRI_F_PAGINA_UNICA'!X37</f>
        <v/>
      </c>
    </row>
    <row r="1027" spans="1:25">
      <c r="A1027" s="175" t="str">
        <f>'LISTA CORRIDA'!A1027</f>
        <v>5ºB</v>
      </c>
      <c r="B1027" s="574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75" t="str">
        <f>'[23]1_TRI_F_PAGINA_UNICA'!R38</f>
        <v/>
      </c>
      <c r="F1027" s="575" t="str">
        <f>'[23]1_TRI_F_PAGINA_UNICA'!S38</f>
        <v/>
      </c>
      <c r="G1027" s="575" t="str">
        <f>'[23]1_TRI_F_PAGINA_UNICA'!T38</f>
        <v/>
      </c>
      <c r="H1027" s="575" t="str">
        <f>'[23]1_TRI_F_PAGINA_UNICA'!U38</f>
        <v/>
      </c>
      <c r="I1027" s="575" t="str">
        <f>'[23]1_TRI_F_PAGINA_UNICA'!V38</f>
        <v/>
      </c>
      <c r="J1027" s="575" t="str">
        <f>'[23]1_TRI_F_PAGINA_UNICA'!W38</f>
        <v/>
      </c>
      <c r="K1027" s="575" t="str">
        <f>'[23]1_TRI_F_PAGINA_UNICA'!X38</f>
        <v/>
      </c>
      <c r="L1027" s="575" t="str">
        <f>'[23]2_TRI_F_PAGINA_UNICA'!R38</f>
        <v/>
      </c>
      <c r="M1027" s="575" t="str">
        <f>'[23]2_TRI_F_PAGINA_UNICA'!S38</f>
        <v/>
      </c>
      <c r="N1027" s="575" t="str">
        <f>'[23]2_TRI_F_PAGINA_UNICA'!T38</f>
        <v/>
      </c>
      <c r="O1027" s="575" t="str">
        <f>'[23]2_TRI_F_PAGINA_UNICA'!U38</f>
        <v/>
      </c>
      <c r="P1027" s="575" t="str">
        <f>'[23]2_TRI_F_PAGINA_UNICA'!V38</f>
        <v/>
      </c>
      <c r="Q1027" s="575" t="str">
        <f>'[23]2_TRI_F_PAGINA_UNICA'!W38</f>
        <v/>
      </c>
      <c r="R1027" s="575" t="str">
        <f>'[23]2_TRI_F_PAGINA_UNICA'!X38</f>
        <v/>
      </c>
      <c r="S1027" s="575" t="str">
        <f>'[23]3_TRI_F_PAGINA_UNICA'!R38</f>
        <v/>
      </c>
      <c r="T1027" s="575" t="str">
        <f>'[23]3_TRI_F_PAGINA_UNICA'!S38</f>
        <v/>
      </c>
      <c r="U1027" s="575" t="str">
        <f>'[23]3_TRI_F_PAGINA_UNICA'!T38</f>
        <v/>
      </c>
      <c r="V1027" s="575" t="str">
        <f>'[23]3_TRI_F_PAGINA_UNICA'!U38</f>
        <v/>
      </c>
      <c r="W1027" s="575" t="str">
        <f>'[23]3_TRI_F_PAGINA_UNICA'!V38</f>
        <v/>
      </c>
      <c r="X1027" s="575" t="str">
        <f>'[23]3_TRI_F_PAGINA_UNICA'!W38</f>
        <v/>
      </c>
      <c r="Y1027" s="575" t="str">
        <f>'[23]3_TRI_F_PAGINA_UNICA'!X38</f>
        <v/>
      </c>
    </row>
    <row r="1028" spans="1:25">
      <c r="A1028" s="175" t="str">
        <f>'LISTA CORRIDA'!A1028</f>
        <v>5ºB</v>
      </c>
      <c r="B1028" s="574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75" t="str">
        <f>'[23]1_TRI_F_PAGINA_UNICA'!R39</f>
        <v/>
      </c>
      <c r="F1028" s="575" t="str">
        <f>'[23]1_TRI_F_PAGINA_UNICA'!S39</f>
        <v/>
      </c>
      <c r="G1028" s="575" t="str">
        <f>'[23]1_TRI_F_PAGINA_UNICA'!T39</f>
        <v/>
      </c>
      <c r="H1028" s="575" t="str">
        <f>'[23]1_TRI_F_PAGINA_UNICA'!U39</f>
        <v/>
      </c>
      <c r="I1028" s="575" t="str">
        <f>'[23]1_TRI_F_PAGINA_UNICA'!V39</f>
        <v/>
      </c>
      <c r="J1028" s="575" t="str">
        <f>'[23]1_TRI_F_PAGINA_UNICA'!W39</f>
        <v/>
      </c>
      <c r="K1028" s="575" t="str">
        <f>'[23]1_TRI_F_PAGINA_UNICA'!X39</f>
        <v/>
      </c>
      <c r="L1028" s="575" t="str">
        <f>'[23]2_TRI_F_PAGINA_UNICA'!R39</f>
        <v/>
      </c>
      <c r="M1028" s="575" t="str">
        <f>'[23]2_TRI_F_PAGINA_UNICA'!S39</f>
        <v/>
      </c>
      <c r="N1028" s="575" t="str">
        <f>'[23]2_TRI_F_PAGINA_UNICA'!T39</f>
        <v/>
      </c>
      <c r="O1028" s="575" t="str">
        <f>'[23]2_TRI_F_PAGINA_UNICA'!U39</f>
        <v/>
      </c>
      <c r="P1028" s="575" t="str">
        <f>'[23]2_TRI_F_PAGINA_UNICA'!V39</f>
        <v/>
      </c>
      <c r="Q1028" s="575" t="str">
        <f>'[23]2_TRI_F_PAGINA_UNICA'!W39</f>
        <v/>
      </c>
      <c r="R1028" s="575" t="str">
        <f>'[23]2_TRI_F_PAGINA_UNICA'!X39</f>
        <v/>
      </c>
      <c r="S1028" s="575" t="str">
        <f>'[23]3_TRI_F_PAGINA_UNICA'!R39</f>
        <v/>
      </c>
      <c r="T1028" s="575" t="str">
        <f>'[23]3_TRI_F_PAGINA_UNICA'!S39</f>
        <v/>
      </c>
      <c r="U1028" s="575" t="str">
        <f>'[23]3_TRI_F_PAGINA_UNICA'!T39</f>
        <v/>
      </c>
      <c r="V1028" s="575" t="str">
        <f>'[23]3_TRI_F_PAGINA_UNICA'!U39</f>
        <v/>
      </c>
      <c r="W1028" s="575" t="str">
        <f>'[23]3_TRI_F_PAGINA_UNICA'!V39</f>
        <v/>
      </c>
      <c r="X1028" s="575" t="str">
        <f>'[23]3_TRI_F_PAGINA_UNICA'!W39</f>
        <v/>
      </c>
      <c r="Y1028" s="575" t="str">
        <f>'[23]3_TRI_F_PAGINA_UNICA'!X39</f>
        <v/>
      </c>
    </row>
    <row r="1029" spans="1:25">
      <c r="A1029" s="175" t="str">
        <f>'LISTA CORRIDA'!A1029</f>
        <v>5ºB</v>
      </c>
      <c r="B1029" s="574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75" t="str">
        <f>'[23]1_TRI_F_PAGINA_UNICA'!R40</f>
        <v/>
      </c>
      <c r="F1029" s="575" t="str">
        <f>'[23]1_TRI_F_PAGINA_UNICA'!S40</f>
        <v/>
      </c>
      <c r="G1029" s="575" t="str">
        <f>'[23]1_TRI_F_PAGINA_UNICA'!T40</f>
        <v/>
      </c>
      <c r="H1029" s="575" t="str">
        <f>'[23]1_TRI_F_PAGINA_UNICA'!U40</f>
        <v/>
      </c>
      <c r="I1029" s="575" t="str">
        <f>'[23]1_TRI_F_PAGINA_UNICA'!V40</f>
        <v/>
      </c>
      <c r="J1029" s="575" t="str">
        <f>'[23]1_TRI_F_PAGINA_UNICA'!W40</f>
        <v/>
      </c>
      <c r="K1029" s="575" t="str">
        <f>'[23]1_TRI_F_PAGINA_UNICA'!X40</f>
        <v/>
      </c>
      <c r="L1029" s="575" t="str">
        <f>'[23]2_TRI_F_PAGINA_UNICA'!R40</f>
        <v/>
      </c>
      <c r="M1029" s="575" t="str">
        <f>'[23]2_TRI_F_PAGINA_UNICA'!S40</f>
        <v/>
      </c>
      <c r="N1029" s="575" t="str">
        <f>'[23]2_TRI_F_PAGINA_UNICA'!T40</f>
        <v/>
      </c>
      <c r="O1029" s="575" t="str">
        <f>'[23]2_TRI_F_PAGINA_UNICA'!U40</f>
        <v/>
      </c>
      <c r="P1029" s="575" t="str">
        <f>'[23]2_TRI_F_PAGINA_UNICA'!V40</f>
        <v/>
      </c>
      <c r="Q1029" s="575" t="str">
        <f>'[23]2_TRI_F_PAGINA_UNICA'!W40</f>
        <v/>
      </c>
      <c r="R1029" s="575" t="str">
        <f>'[23]2_TRI_F_PAGINA_UNICA'!X40</f>
        <v/>
      </c>
      <c r="S1029" s="575" t="str">
        <f>'[23]3_TRI_F_PAGINA_UNICA'!R40</f>
        <v/>
      </c>
      <c r="T1029" s="575" t="str">
        <f>'[23]3_TRI_F_PAGINA_UNICA'!S40</f>
        <v/>
      </c>
      <c r="U1029" s="575" t="str">
        <f>'[23]3_TRI_F_PAGINA_UNICA'!T40</f>
        <v/>
      </c>
      <c r="V1029" s="575" t="str">
        <f>'[23]3_TRI_F_PAGINA_UNICA'!U40</f>
        <v/>
      </c>
      <c r="W1029" s="575" t="str">
        <f>'[23]3_TRI_F_PAGINA_UNICA'!V40</f>
        <v/>
      </c>
      <c r="X1029" s="575" t="str">
        <f>'[23]3_TRI_F_PAGINA_UNICA'!W40</f>
        <v/>
      </c>
      <c r="Y1029" s="575" t="str">
        <f>'[23]3_TRI_F_PAGINA_UNICA'!X40</f>
        <v/>
      </c>
    </row>
    <row r="1030" spans="1:25">
      <c r="A1030" s="175" t="str">
        <f>'LISTA CORRIDA'!A1030</f>
        <v>5ºB</v>
      </c>
      <c r="B1030" s="574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75" t="str">
        <f>'[23]1_TRI_F_PAGINA_UNICA'!R41</f>
        <v/>
      </c>
      <c r="F1030" s="575" t="str">
        <f>'[23]1_TRI_F_PAGINA_UNICA'!S41</f>
        <v/>
      </c>
      <c r="G1030" s="575" t="str">
        <f>'[23]1_TRI_F_PAGINA_UNICA'!T41</f>
        <v/>
      </c>
      <c r="H1030" s="575" t="str">
        <f>'[23]1_TRI_F_PAGINA_UNICA'!U41</f>
        <v/>
      </c>
      <c r="I1030" s="575" t="str">
        <f>'[23]1_TRI_F_PAGINA_UNICA'!V41</f>
        <v/>
      </c>
      <c r="J1030" s="575" t="str">
        <f>'[23]1_TRI_F_PAGINA_UNICA'!W41</f>
        <v/>
      </c>
      <c r="K1030" s="575" t="str">
        <f>'[23]1_TRI_F_PAGINA_UNICA'!X41</f>
        <v/>
      </c>
      <c r="L1030" s="575" t="str">
        <f>'[23]2_TRI_F_PAGINA_UNICA'!R41</f>
        <v/>
      </c>
      <c r="M1030" s="575" t="str">
        <f>'[23]2_TRI_F_PAGINA_UNICA'!S41</f>
        <v/>
      </c>
      <c r="N1030" s="575" t="str">
        <f>'[23]2_TRI_F_PAGINA_UNICA'!T41</f>
        <v/>
      </c>
      <c r="O1030" s="575" t="str">
        <f>'[23]2_TRI_F_PAGINA_UNICA'!U41</f>
        <v/>
      </c>
      <c r="P1030" s="575" t="str">
        <f>'[23]2_TRI_F_PAGINA_UNICA'!V41</f>
        <v/>
      </c>
      <c r="Q1030" s="575" t="str">
        <f>'[23]2_TRI_F_PAGINA_UNICA'!W41</f>
        <v/>
      </c>
      <c r="R1030" s="575" t="str">
        <f>'[23]2_TRI_F_PAGINA_UNICA'!X41</f>
        <v/>
      </c>
      <c r="S1030" s="575" t="str">
        <f>'[23]3_TRI_F_PAGINA_UNICA'!R41</f>
        <v/>
      </c>
      <c r="T1030" s="575" t="str">
        <f>'[23]3_TRI_F_PAGINA_UNICA'!S41</f>
        <v/>
      </c>
      <c r="U1030" s="575" t="str">
        <f>'[23]3_TRI_F_PAGINA_UNICA'!T41</f>
        <v/>
      </c>
      <c r="V1030" s="575" t="str">
        <f>'[23]3_TRI_F_PAGINA_UNICA'!U41</f>
        <v/>
      </c>
      <c r="W1030" s="575" t="str">
        <f>'[23]3_TRI_F_PAGINA_UNICA'!V41</f>
        <v/>
      </c>
      <c r="X1030" s="575" t="str">
        <f>'[23]3_TRI_F_PAGINA_UNICA'!W41</f>
        <v/>
      </c>
      <c r="Y1030" s="575" t="str">
        <f>'[23]3_TRI_F_PAGINA_UNICA'!X41</f>
        <v/>
      </c>
    </row>
    <row r="1031" spans="1:25">
      <c r="A1031" s="175" t="str">
        <f>'LISTA CORRIDA'!A1031</f>
        <v>5ºB</v>
      </c>
      <c r="B1031" s="574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75" t="str">
        <f>'[23]1_TRI_F_PAGINA_UNICA'!R42</f>
        <v/>
      </c>
      <c r="F1031" s="575" t="str">
        <f>'[23]1_TRI_F_PAGINA_UNICA'!S42</f>
        <v/>
      </c>
      <c r="G1031" s="575" t="str">
        <f>'[23]1_TRI_F_PAGINA_UNICA'!T42</f>
        <v/>
      </c>
      <c r="H1031" s="575" t="str">
        <f>'[23]1_TRI_F_PAGINA_UNICA'!U42</f>
        <v/>
      </c>
      <c r="I1031" s="575" t="str">
        <f>'[23]1_TRI_F_PAGINA_UNICA'!V42</f>
        <v/>
      </c>
      <c r="J1031" s="575" t="str">
        <f>'[23]1_TRI_F_PAGINA_UNICA'!W42</f>
        <v/>
      </c>
      <c r="K1031" s="575" t="str">
        <f>'[23]1_TRI_F_PAGINA_UNICA'!X42</f>
        <v/>
      </c>
      <c r="L1031" s="575" t="str">
        <f>'[23]2_TRI_F_PAGINA_UNICA'!R42</f>
        <v/>
      </c>
      <c r="M1031" s="575" t="str">
        <f>'[23]2_TRI_F_PAGINA_UNICA'!S42</f>
        <v/>
      </c>
      <c r="N1031" s="575" t="str">
        <f>'[23]2_TRI_F_PAGINA_UNICA'!T42</f>
        <v/>
      </c>
      <c r="O1031" s="575" t="str">
        <f>'[23]2_TRI_F_PAGINA_UNICA'!U42</f>
        <v/>
      </c>
      <c r="P1031" s="575" t="str">
        <f>'[23]2_TRI_F_PAGINA_UNICA'!V42</f>
        <v/>
      </c>
      <c r="Q1031" s="575" t="str">
        <f>'[23]2_TRI_F_PAGINA_UNICA'!W42</f>
        <v/>
      </c>
      <c r="R1031" s="575" t="str">
        <f>'[23]2_TRI_F_PAGINA_UNICA'!X42</f>
        <v/>
      </c>
      <c r="S1031" s="575" t="str">
        <f>'[23]3_TRI_F_PAGINA_UNICA'!R42</f>
        <v/>
      </c>
      <c r="T1031" s="575" t="str">
        <f>'[23]3_TRI_F_PAGINA_UNICA'!S42</f>
        <v/>
      </c>
      <c r="U1031" s="575" t="str">
        <f>'[23]3_TRI_F_PAGINA_UNICA'!T42</f>
        <v/>
      </c>
      <c r="V1031" s="575" t="str">
        <f>'[23]3_TRI_F_PAGINA_UNICA'!U42</f>
        <v/>
      </c>
      <c r="W1031" s="575" t="str">
        <f>'[23]3_TRI_F_PAGINA_UNICA'!V42</f>
        <v/>
      </c>
      <c r="X1031" s="575" t="str">
        <f>'[23]3_TRI_F_PAGINA_UNICA'!W42</f>
        <v/>
      </c>
      <c r="Y1031" s="575" t="str">
        <f>'[23]3_TRI_F_PAGINA_UNICA'!X42</f>
        <v/>
      </c>
    </row>
    <row r="1032" spans="1:25">
      <c r="A1032" s="175" t="str">
        <f>'LISTA CORRIDA'!A1032</f>
        <v>5ºB</v>
      </c>
      <c r="B1032" s="574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75" t="str">
        <f>'[23]1_TRI_F_PAGINA_UNICA'!R43</f>
        <v/>
      </c>
      <c r="F1032" s="575" t="str">
        <f>'[23]1_TRI_F_PAGINA_UNICA'!S43</f>
        <v/>
      </c>
      <c r="G1032" s="575" t="str">
        <f>'[23]1_TRI_F_PAGINA_UNICA'!T43</f>
        <v/>
      </c>
      <c r="H1032" s="575" t="str">
        <f>'[23]1_TRI_F_PAGINA_UNICA'!U43</f>
        <v/>
      </c>
      <c r="I1032" s="575" t="str">
        <f>'[23]1_TRI_F_PAGINA_UNICA'!V43</f>
        <v/>
      </c>
      <c r="J1032" s="575" t="str">
        <f>'[23]1_TRI_F_PAGINA_UNICA'!W43</f>
        <v/>
      </c>
      <c r="K1032" s="575" t="str">
        <f>'[23]1_TRI_F_PAGINA_UNICA'!X43</f>
        <v/>
      </c>
      <c r="L1032" s="575" t="str">
        <f>'[23]2_TRI_F_PAGINA_UNICA'!R43</f>
        <v/>
      </c>
      <c r="M1032" s="575" t="str">
        <f>'[23]2_TRI_F_PAGINA_UNICA'!S43</f>
        <v/>
      </c>
      <c r="N1032" s="575" t="str">
        <f>'[23]2_TRI_F_PAGINA_UNICA'!T43</f>
        <v/>
      </c>
      <c r="O1032" s="575" t="str">
        <f>'[23]2_TRI_F_PAGINA_UNICA'!U43</f>
        <v/>
      </c>
      <c r="P1032" s="575" t="str">
        <f>'[23]2_TRI_F_PAGINA_UNICA'!V43</f>
        <v/>
      </c>
      <c r="Q1032" s="575" t="str">
        <f>'[23]2_TRI_F_PAGINA_UNICA'!W43</f>
        <v/>
      </c>
      <c r="R1032" s="575" t="str">
        <f>'[23]2_TRI_F_PAGINA_UNICA'!X43</f>
        <v/>
      </c>
      <c r="S1032" s="575" t="str">
        <f>'[23]3_TRI_F_PAGINA_UNICA'!R43</f>
        <v/>
      </c>
      <c r="T1032" s="575" t="str">
        <f>'[23]3_TRI_F_PAGINA_UNICA'!S43</f>
        <v/>
      </c>
      <c r="U1032" s="575" t="str">
        <f>'[23]3_TRI_F_PAGINA_UNICA'!T43</f>
        <v/>
      </c>
      <c r="V1032" s="575" t="str">
        <f>'[23]3_TRI_F_PAGINA_UNICA'!U43</f>
        <v/>
      </c>
      <c r="W1032" s="575" t="str">
        <f>'[23]3_TRI_F_PAGINA_UNICA'!V43</f>
        <v/>
      </c>
      <c r="X1032" s="575" t="str">
        <f>'[23]3_TRI_F_PAGINA_UNICA'!W43</f>
        <v/>
      </c>
      <c r="Y1032" s="575" t="str">
        <f>'[23]3_TRI_F_PAGINA_UNICA'!X43</f>
        <v/>
      </c>
    </row>
    <row r="1033" spans="1:25">
      <c r="A1033" s="175" t="str">
        <f>'LISTA CORRIDA'!A1033</f>
        <v>5ºB</v>
      </c>
      <c r="B1033" s="574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75" t="str">
        <f>'[23]1_TRI_F_PAGINA_UNICA'!R44</f>
        <v/>
      </c>
      <c r="F1033" s="575" t="str">
        <f>'[23]1_TRI_F_PAGINA_UNICA'!S44</f>
        <v/>
      </c>
      <c r="G1033" s="575" t="str">
        <f>'[23]1_TRI_F_PAGINA_UNICA'!T44</f>
        <v/>
      </c>
      <c r="H1033" s="575" t="str">
        <f>'[23]1_TRI_F_PAGINA_UNICA'!U44</f>
        <v/>
      </c>
      <c r="I1033" s="575" t="str">
        <f>'[23]1_TRI_F_PAGINA_UNICA'!V44</f>
        <v/>
      </c>
      <c r="J1033" s="575" t="str">
        <f>'[23]1_TRI_F_PAGINA_UNICA'!W44</f>
        <v/>
      </c>
      <c r="K1033" s="575" t="str">
        <f>'[23]1_TRI_F_PAGINA_UNICA'!X44</f>
        <v/>
      </c>
      <c r="L1033" s="575" t="str">
        <f>'[23]2_TRI_F_PAGINA_UNICA'!R44</f>
        <v/>
      </c>
      <c r="M1033" s="575" t="str">
        <f>'[23]2_TRI_F_PAGINA_UNICA'!S44</f>
        <v/>
      </c>
      <c r="N1033" s="575" t="str">
        <f>'[23]2_TRI_F_PAGINA_UNICA'!T44</f>
        <v/>
      </c>
      <c r="O1033" s="575" t="str">
        <f>'[23]2_TRI_F_PAGINA_UNICA'!U44</f>
        <v/>
      </c>
      <c r="P1033" s="575" t="str">
        <f>'[23]2_TRI_F_PAGINA_UNICA'!V44</f>
        <v/>
      </c>
      <c r="Q1033" s="575" t="str">
        <f>'[23]2_TRI_F_PAGINA_UNICA'!W44</f>
        <v/>
      </c>
      <c r="R1033" s="575" t="str">
        <f>'[23]2_TRI_F_PAGINA_UNICA'!X44</f>
        <v/>
      </c>
      <c r="S1033" s="575" t="str">
        <f>'[23]3_TRI_F_PAGINA_UNICA'!R44</f>
        <v/>
      </c>
      <c r="T1033" s="575" t="str">
        <f>'[23]3_TRI_F_PAGINA_UNICA'!S44</f>
        <v/>
      </c>
      <c r="U1033" s="575" t="str">
        <f>'[23]3_TRI_F_PAGINA_UNICA'!T44</f>
        <v/>
      </c>
      <c r="V1033" s="575" t="str">
        <f>'[23]3_TRI_F_PAGINA_UNICA'!U44</f>
        <v/>
      </c>
      <c r="W1033" s="575" t="str">
        <f>'[23]3_TRI_F_PAGINA_UNICA'!V44</f>
        <v/>
      </c>
      <c r="X1033" s="575" t="str">
        <f>'[23]3_TRI_F_PAGINA_UNICA'!W44</f>
        <v/>
      </c>
      <c r="Y1033" s="575" t="str">
        <f>'[23]3_TRI_F_PAGINA_UNICA'!X44</f>
        <v/>
      </c>
    </row>
    <row r="1034" spans="1:25">
      <c r="A1034" s="175" t="str">
        <f>'LISTA CORRIDA'!A1034</f>
        <v>5ºB</v>
      </c>
      <c r="B1034" s="574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75" t="str">
        <f>'[23]1_TRI_F_PAGINA_UNICA'!R45</f>
        <v/>
      </c>
      <c r="F1034" s="575" t="str">
        <f>'[23]1_TRI_F_PAGINA_UNICA'!S45</f>
        <v/>
      </c>
      <c r="G1034" s="575" t="str">
        <f>'[23]1_TRI_F_PAGINA_UNICA'!T45</f>
        <v/>
      </c>
      <c r="H1034" s="575" t="str">
        <f>'[23]1_TRI_F_PAGINA_UNICA'!U45</f>
        <v/>
      </c>
      <c r="I1034" s="575" t="str">
        <f>'[23]1_TRI_F_PAGINA_UNICA'!V45</f>
        <v/>
      </c>
      <c r="J1034" s="575" t="str">
        <f>'[23]1_TRI_F_PAGINA_UNICA'!W45</f>
        <v/>
      </c>
      <c r="K1034" s="575" t="str">
        <f>'[23]1_TRI_F_PAGINA_UNICA'!X45</f>
        <v/>
      </c>
      <c r="L1034" s="575" t="str">
        <f>'[23]2_TRI_F_PAGINA_UNICA'!R45</f>
        <v/>
      </c>
      <c r="M1034" s="575" t="str">
        <f>'[23]2_TRI_F_PAGINA_UNICA'!S45</f>
        <v/>
      </c>
      <c r="N1034" s="575" t="str">
        <f>'[23]2_TRI_F_PAGINA_UNICA'!T45</f>
        <v/>
      </c>
      <c r="O1034" s="575" t="str">
        <f>'[23]2_TRI_F_PAGINA_UNICA'!U45</f>
        <v/>
      </c>
      <c r="P1034" s="575" t="str">
        <f>'[23]2_TRI_F_PAGINA_UNICA'!V45</f>
        <v/>
      </c>
      <c r="Q1034" s="575" t="str">
        <f>'[23]2_TRI_F_PAGINA_UNICA'!W45</f>
        <v/>
      </c>
      <c r="R1034" s="575" t="str">
        <f>'[23]2_TRI_F_PAGINA_UNICA'!X45</f>
        <v/>
      </c>
      <c r="S1034" s="575" t="str">
        <f>'[23]3_TRI_F_PAGINA_UNICA'!R45</f>
        <v/>
      </c>
      <c r="T1034" s="575" t="str">
        <f>'[23]3_TRI_F_PAGINA_UNICA'!S45</f>
        <v/>
      </c>
      <c r="U1034" s="575" t="str">
        <f>'[23]3_TRI_F_PAGINA_UNICA'!T45</f>
        <v/>
      </c>
      <c r="V1034" s="575" t="str">
        <f>'[23]3_TRI_F_PAGINA_UNICA'!U45</f>
        <v/>
      </c>
      <c r="W1034" s="575" t="str">
        <f>'[23]3_TRI_F_PAGINA_UNICA'!V45</f>
        <v/>
      </c>
      <c r="X1034" s="575" t="str">
        <f>'[23]3_TRI_F_PAGINA_UNICA'!W45</f>
        <v/>
      </c>
      <c r="Y1034" s="575" t="str">
        <f>'[23]3_TRI_F_PAGINA_UNICA'!X45</f>
        <v/>
      </c>
    </row>
    <row r="1035" spans="1:25">
      <c r="A1035" s="175" t="str">
        <f>'LISTA CORRIDA'!A1035</f>
        <v>5ºB</v>
      </c>
      <c r="B1035" s="574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75" t="str">
        <f>'[23]1_TRI_F_PAGINA_UNICA'!R46</f>
        <v/>
      </c>
      <c r="F1035" s="575" t="str">
        <f>'[23]1_TRI_F_PAGINA_UNICA'!S46</f>
        <v/>
      </c>
      <c r="G1035" s="575" t="str">
        <f>'[23]1_TRI_F_PAGINA_UNICA'!T46</f>
        <v/>
      </c>
      <c r="H1035" s="575" t="str">
        <f>'[23]1_TRI_F_PAGINA_UNICA'!U46</f>
        <v/>
      </c>
      <c r="I1035" s="575" t="str">
        <f>'[23]1_TRI_F_PAGINA_UNICA'!V46</f>
        <v/>
      </c>
      <c r="J1035" s="575" t="str">
        <f>'[23]1_TRI_F_PAGINA_UNICA'!W46</f>
        <v/>
      </c>
      <c r="K1035" s="575" t="str">
        <f>'[23]1_TRI_F_PAGINA_UNICA'!X46</f>
        <v/>
      </c>
      <c r="L1035" s="575" t="str">
        <f>'[23]2_TRI_F_PAGINA_UNICA'!R46</f>
        <v/>
      </c>
      <c r="M1035" s="575" t="str">
        <f>'[23]2_TRI_F_PAGINA_UNICA'!S46</f>
        <v/>
      </c>
      <c r="N1035" s="575" t="str">
        <f>'[23]2_TRI_F_PAGINA_UNICA'!T46</f>
        <v/>
      </c>
      <c r="O1035" s="575" t="str">
        <f>'[23]2_TRI_F_PAGINA_UNICA'!U46</f>
        <v/>
      </c>
      <c r="P1035" s="575" t="str">
        <f>'[23]2_TRI_F_PAGINA_UNICA'!V46</f>
        <v/>
      </c>
      <c r="Q1035" s="575" t="str">
        <f>'[23]2_TRI_F_PAGINA_UNICA'!W46</f>
        <v/>
      </c>
      <c r="R1035" s="575" t="str">
        <f>'[23]2_TRI_F_PAGINA_UNICA'!X46</f>
        <v/>
      </c>
      <c r="S1035" s="575" t="str">
        <f>'[23]3_TRI_F_PAGINA_UNICA'!R46</f>
        <v/>
      </c>
      <c r="T1035" s="575" t="str">
        <f>'[23]3_TRI_F_PAGINA_UNICA'!S46</f>
        <v/>
      </c>
      <c r="U1035" s="575" t="str">
        <f>'[23]3_TRI_F_PAGINA_UNICA'!T46</f>
        <v/>
      </c>
      <c r="V1035" s="575" t="str">
        <f>'[23]3_TRI_F_PAGINA_UNICA'!U46</f>
        <v/>
      </c>
      <c r="W1035" s="575" t="str">
        <f>'[23]3_TRI_F_PAGINA_UNICA'!V46</f>
        <v/>
      </c>
      <c r="X1035" s="575" t="str">
        <f>'[23]3_TRI_F_PAGINA_UNICA'!W46</f>
        <v/>
      </c>
      <c r="Y1035" s="575" t="str">
        <f>'[23]3_TRI_F_PAGINA_UNICA'!X46</f>
        <v/>
      </c>
    </row>
    <row r="1036" spans="1:25">
      <c r="A1036" s="175" t="str">
        <f>'LISTA CORRIDA'!A1036</f>
        <v>5ºB</v>
      </c>
      <c r="B1036" s="574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75" t="str">
        <f>'[23]1_TRI_F_PAGINA_UNICA'!R47</f>
        <v/>
      </c>
      <c r="F1036" s="575" t="str">
        <f>'[23]1_TRI_F_PAGINA_UNICA'!S47</f>
        <v/>
      </c>
      <c r="G1036" s="575" t="str">
        <f>'[23]1_TRI_F_PAGINA_UNICA'!T47</f>
        <v/>
      </c>
      <c r="H1036" s="575" t="str">
        <f>'[23]1_TRI_F_PAGINA_UNICA'!U47</f>
        <v/>
      </c>
      <c r="I1036" s="575" t="str">
        <f>'[23]1_TRI_F_PAGINA_UNICA'!V47</f>
        <v/>
      </c>
      <c r="J1036" s="575" t="str">
        <f>'[23]1_TRI_F_PAGINA_UNICA'!W47</f>
        <v/>
      </c>
      <c r="K1036" s="575" t="str">
        <f>'[23]1_TRI_F_PAGINA_UNICA'!X47</f>
        <v/>
      </c>
      <c r="L1036" s="575" t="str">
        <f>'[23]2_TRI_F_PAGINA_UNICA'!R47</f>
        <v/>
      </c>
      <c r="M1036" s="575" t="str">
        <f>'[23]2_TRI_F_PAGINA_UNICA'!S47</f>
        <v/>
      </c>
      <c r="N1036" s="575" t="str">
        <f>'[23]2_TRI_F_PAGINA_UNICA'!T47</f>
        <v/>
      </c>
      <c r="O1036" s="575" t="str">
        <f>'[23]2_TRI_F_PAGINA_UNICA'!U47</f>
        <v/>
      </c>
      <c r="P1036" s="575" t="str">
        <f>'[23]2_TRI_F_PAGINA_UNICA'!V47</f>
        <v/>
      </c>
      <c r="Q1036" s="575" t="str">
        <f>'[23]2_TRI_F_PAGINA_UNICA'!W47</f>
        <v/>
      </c>
      <c r="R1036" s="575" t="str">
        <f>'[23]2_TRI_F_PAGINA_UNICA'!X47</f>
        <v/>
      </c>
      <c r="S1036" s="575" t="str">
        <f>'[23]3_TRI_F_PAGINA_UNICA'!R47</f>
        <v/>
      </c>
      <c r="T1036" s="575" t="str">
        <f>'[23]3_TRI_F_PAGINA_UNICA'!S47</f>
        <v/>
      </c>
      <c r="U1036" s="575" t="str">
        <f>'[23]3_TRI_F_PAGINA_UNICA'!T47</f>
        <v/>
      </c>
      <c r="V1036" s="575" t="str">
        <f>'[23]3_TRI_F_PAGINA_UNICA'!U47</f>
        <v/>
      </c>
      <c r="W1036" s="575" t="str">
        <f>'[23]3_TRI_F_PAGINA_UNICA'!V47</f>
        <v/>
      </c>
      <c r="X1036" s="575" t="str">
        <f>'[23]3_TRI_F_PAGINA_UNICA'!W47</f>
        <v/>
      </c>
      <c r="Y1036" s="575" t="str">
        <f>'[23]3_TRI_F_PAGINA_UNICA'!X47</f>
        <v/>
      </c>
    </row>
    <row r="1037" spans="1:25">
      <c r="A1037" s="175" t="str">
        <f>'LISTA CORRIDA'!A1037</f>
        <v>5ºB</v>
      </c>
      <c r="B1037" s="574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75" t="str">
        <f>'[23]1_TRI_F_PAGINA_UNICA'!R48</f>
        <v/>
      </c>
      <c r="F1037" s="575" t="str">
        <f>'[23]1_TRI_F_PAGINA_UNICA'!S48</f>
        <v/>
      </c>
      <c r="G1037" s="575" t="str">
        <f>'[23]1_TRI_F_PAGINA_UNICA'!T48</f>
        <v/>
      </c>
      <c r="H1037" s="575" t="str">
        <f>'[23]1_TRI_F_PAGINA_UNICA'!U48</f>
        <v/>
      </c>
      <c r="I1037" s="575" t="str">
        <f>'[23]1_TRI_F_PAGINA_UNICA'!V48</f>
        <v/>
      </c>
      <c r="J1037" s="575" t="str">
        <f>'[23]1_TRI_F_PAGINA_UNICA'!W48</f>
        <v/>
      </c>
      <c r="K1037" s="575" t="str">
        <f>'[23]1_TRI_F_PAGINA_UNICA'!X48</f>
        <v/>
      </c>
      <c r="L1037" s="575" t="str">
        <f>'[23]2_TRI_F_PAGINA_UNICA'!R48</f>
        <v/>
      </c>
      <c r="M1037" s="575" t="str">
        <f>'[23]2_TRI_F_PAGINA_UNICA'!S48</f>
        <v/>
      </c>
      <c r="N1037" s="575" t="str">
        <f>'[23]2_TRI_F_PAGINA_UNICA'!T48</f>
        <v/>
      </c>
      <c r="O1037" s="575" t="str">
        <f>'[23]2_TRI_F_PAGINA_UNICA'!U48</f>
        <v/>
      </c>
      <c r="P1037" s="575" t="str">
        <f>'[23]2_TRI_F_PAGINA_UNICA'!V48</f>
        <v/>
      </c>
      <c r="Q1037" s="575" t="str">
        <f>'[23]2_TRI_F_PAGINA_UNICA'!W48</f>
        <v/>
      </c>
      <c r="R1037" s="575" t="str">
        <f>'[23]2_TRI_F_PAGINA_UNICA'!X48</f>
        <v/>
      </c>
      <c r="S1037" s="575" t="str">
        <f>'[23]3_TRI_F_PAGINA_UNICA'!R48</f>
        <v/>
      </c>
      <c r="T1037" s="575" t="str">
        <f>'[23]3_TRI_F_PAGINA_UNICA'!S48</f>
        <v/>
      </c>
      <c r="U1037" s="575" t="str">
        <f>'[23]3_TRI_F_PAGINA_UNICA'!T48</f>
        <v/>
      </c>
      <c r="V1037" s="575" t="str">
        <f>'[23]3_TRI_F_PAGINA_UNICA'!U48</f>
        <v/>
      </c>
      <c r="W1037" s="575" t="str">
        <f>'[23]3_TRI_F_PAGINA_UNICA'!V48</f>
        <v/>
      </c>
      <c r="X1037" s="575" t="str">
        <f>'[23]3_TRI_F_PAGINA_UNICA'!W48</f>
        <v/>
      </c>
      <c r="Y1037" s="575" t="str">
        <f>'[23]3_TRI_F_PAGINA_UNICA'!X48</f>
        <v/>
      </c>
    </row>
    <row r="1038" spans="1:25">
      <c r="A1038" s="175" t="str">
        <f>'LISTA CORRIDA'!A1038</f>
        <v>5ºB</v>
      </c>
      <c r="B1038" s="574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75" t="str">
        <f>'[23]1_TRI_F_PAGINA_UNICA'!R49</f>
        <v/>
      </c>
      <c r="F1038" s="575" t="str">
        <f>'[23]1_TRI_F_PAGINA_UNICA'!S49</f>
        <v/>
      </c>
      <c r="G1038" s="575" t="str">
        <f>'[23]1_TRI_F_PAGINA_UNICA'!T49</f>
        <v/>
      </c>
      <c r="H1038" s="575" t="str">
        <f>'[23]1_TRI_F_PAGINA_UNICA'!U49</f>
        <v/>
      </c>
      <c r="I1038" s="575" t="str">
        <f>'[23]1_TRI_F_PAGINA_UNICA'!V49</f>
        <v/>
      </c>
      <c r="J1038" s="575" t="str">
        <f>'[23]1_TRI_F_PAGINA_UNICA'!W49</f>
        <v/>
      </c>
      <c r="K1038" s="575" t="str">
        <f>'[23]1_TRI_F_PAGINA_UNICA'!X49</f>
        <v/>
      </c>
      <c r="L1038" s="575" t="str">
        <f>'[23]2_TRI_F_PAGINA_UNICA'!R49</f>
        <v/>
      </c>
      <c r="M1038" s="575" t="str">
        <f>'[23]2_TRI_F_PAGINA_UNICA'!S49</f>
        <v/>
      </c>
      <c r="N1038" s="575" t="str">
        <f>'[23]2_TRI_F_PAGINA_UNICA'!T49</f>
        <v/>
      </c>
      <c r="O1038" s="575" t="str">
        <f>'[23]2_TRI_F_PAGINA_UNICA'!U49</f>
        <v/>
      </c>
      <c r="P1038" s="575" t="str">
        <f>'[23]2_TRI_F_PAGINA_UNICA'!V49</f>
        <v/>
      </c>
      <c r="Q1038" s="575" t="str">
        <f>'[23]2_TRI_F_PAGINA_UNICA'!W49</f>
        <v/>
      </c>
      <c r="R1038" s="575" t="str">
        <f>'[23]2_TRI_F_PAGINA_UNICA'!X49</f>
        <v/>
      </c>
      <c r="S1038" s="575" t="str">
        <f>'[23]3_TRI_F_PAGINA_UNICA'!R49</f>
        <v/>
      </c>
      <c r="T1038" s="575" t="str">
        <f>'[23]3_TRI_F_PAGINA_UNICA'!S49</f>
        <v/>
      </c>
      <c r="U1038" s="575" t="str">
        <f>'[23]3_TRI_F_PAGINA_UNICA'!T49</f>
        <v/>
      </c>
      <c r="V1038" s="575" t="str">
        <f>'[23]3_TRI_F_PAGINA_UNICA'!U49</f>
        <v/>
      </c>
      <c r="W1038" s="575" t="str">
        <f>'[23]3_TRI_F_PAGINA_UNICA'!V49</f>
        <v/>
      </c>
      <c r="X1038" s="575" t="str">
        <f>'[23]3_TRI_F_PAGINA_UNICA'!W49</f>
        <v/>
      </c>
      <c r="Y1038" s="575" t="str">
        <f>'[23]3_TRI_F_PAGINA_UNICA'!X49</f>
        <v/>
      </c>
    </row>
    <row r="1039" spans="1:25">
      <c r="A1039" s="175" t="str">
        <f>'LISTA CORRIDA'!A1039</f>
        <v>5ºB</v>
      </c>
      <c r="B1039" s="574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75" t="str">
        <f>'[23]1_TRI_F_PAGINA_UNICA'!R50</f>
        <v/>
      </c>
      <c r="F1039" s="575" t="str">
        <f>'[23]1_TRI_F_PAGINA_UNICA'!S50</f>
        <v/>
      </c>
      <c r="G1039" s="575" t="str">
        <f>'[23]1_TRI_F_PAGINA_UNICA'!T50</f>
        <v/>
      </c>
      <c r="H1039" s="575" t="str">
        <f>'[23]1_TRI_F_PAGINA_UNICA'!U50</f>
        <v/>
      </c>
      <c r="I1039" s="575" t="str">
        <f>'[23]1_TRI_F_PAGINA_UNICA'!V50</f>
        <v/>
      </c>
      <c r="J1039" s="575" t="str">
        <f>'[23]1_TRI_F_PAGINA_UNICA'!W50</f>
        <v/>
      </c>
      <c r="K1039" s="575" t="str">
        <f>'[23]1_TRI_F_PAGINA_UNICA'!X50</f>
        <v/>
      </c>
      <c r="L1039" s="575" t="str">
        <f>'[23]2_TRI_F_PAGINA_UNICA'!R50</f>
        <v/>
      </c>
      <c r="M1039" s="575" t="str">
        <f>'[23]2_TRI_F_PAGINA_UNICA'!S50</f>
        <v/>
      </c>
      <c r="N1039" s="575" t="str">
        <f>'[23]2_TRI_F_PAGINA_UNICA'!T50</f>
        <v/>
      </c>
      <c r="O1039" s="575" t="str">
        <f>'[23]2_TRI_F_PAGINA_UNICA'!U50</f>
        <v/>
      </c>
      <c r="P1039" s="575" t="str">
        <f>'[23]2_TRI_F_PAGINA_UNICA'!V50</f>
        <v/>
      </c>
      <c r="Q1039" s="575" t="str">
        <f>'[23]2_TRI_F_PAGINA_UNICA'!W50</f>
        <v/>
      </c>
      <c r="R1039" s="575" t="str">
        <f>'[23]2_TRI_F_PAGINA_UNICA'!X50</f>
        <v/>
      </c>
      <c r="S1039" s="575" t="str">
        <f>'[23]3_TRI_F_PAGINA_UNICA'!R50</f>
        <v/>
      </c>
      <c r="T1039" s="575" t="str">
        <f>'[23]3_TRI_F_PAGINA_UNICA'!S50</f>
        <v/>
      </c>
      <c r="U1039" s="575" t="str">
        <f>'[23]3_TRI_F_PAGINA_UNICA'!T50</f>
        <v/>
      </c>
      <c r="V1039" s="575" t="str">
        <f>'[23]3_TRI_F_PAGINA_UNICA'!U50</f>
        <v/>
      </c>
      <c r="W1039" s="575" t="str">
        <f>'[23]3_TRI_F_PAGINA_UNICA'!V50</f>
        <v/>
      </c>
      <c r="X1039" s="575" t="str">
        <f>'[23]3_TRI_F_PAGINA_UNICA'!W50</f>
        <v/>
      </c>
      <c r="Y1039" s="575" t="str">
        <f>'[23]3_TRI_F_PAGINA_UNICA'!X50</f>
        <v/>
      </c>
    </row>
    <row r="1040" spans="1:25">
      <c r="A1040" s="175" t="str">
        <f>'LISTA CORRIDA'!A1040</f>
        <v>5ºB</v>
      </c>
      <c r="B1040" s="574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75" t="str">
        <f>'[23]1_TRI_F_PAGINA_UNICA'!R51</f>
        <v/>
      </c>
      <c r="F1040" s="575" t="str">
        <f>'[23]1_TRI_F_PAGINA_UNICA'!S51</f>
        <v/>
      </c>
      <c r="G1040" s="575" t="str">
        <f>'[23]1_TRI_F_PAGINA_UNICA'!T51</f>
        <v/>
      </c>
      <c r="H1040" s="575" t="str">
        <f>'[23]1_TRI_F_PAGINA_UNICA'!U51</f>
        <v/>
      </c>
      <c r="I1040" s="575" t="str">
        <f>'[23]1_TRI_F_PAGINA_UNICA'!V51</f>
        <v/>
      </c>
      <c r="J1040" s="575" t="str">
        <f>'[23]1_TRI_F_PAGINA_UNICA'!W51</f>
        <v/>
      </c>
      <c r="K1040" s="575" t="str">
        <f>'[23]1_TRI_F_PAGINA_UNICA'!X51</f>
        <v/>
      </c>
      <c r="L1040" s="575" t="str">
        <f>'[23]2_TRI_F_PAGINA_UNICA'!R51</f>
        <v/>
      </c>
      <c r="M1040" s="575" t="str">
        <f>'[23]2_TRI_F_PAGINA_UNICA'!S51</f>
        <v/>
      </c>
      <c r="N1040" s="575" t="str">
        <f>'[23]2_TRI_F_PAGINA_UNICA'!T51</f>
        <v/>
      </c>
      <c r="O1040" s="575" t="str">
        <f>'[23]2_TRI_F_PAGINA_UNICA'!U51</f>
        <v/>
      </c>
      <c r="P1040" s="575" t="str">
        <f>'[23]2_TRI_F_PAGINA_UNICA'!V51</f>
        <v/>
      </c>
      <c r="Q1040" s="575" t="str">
        <f>'[23]2_TRI_F_PAGINA_UNICA'!W51</f>
        <v/>
      </c>
      <c r="R1040" s="575" t="str">
        <f>'[23]2_TRI_F_PAGINA_UNICA'!X51</f>
        <v/>
      </c>
      <c r="S1040" s="575" t="str">
        <f>'[23]3_TRI_F_PAGINA_UNICA'!R51</f>
        <v/>
      </c>
      <c r="T1040" s="575" t="str">
        <f>'[23]3_TRI_F_PAGINA_UNICA'!S51</f>
        <v/>
      </c>
      <c r="U1040" s="575" t="str">
        <f>'[23]3_TRI_F_PAGINA_UNICA'!T51</f>
        <v/>
      </c>
      <c r="V1040" s="575" t="str">
        <f>'[23]3_TRI_F_PAGINA_UNICA'!U51</f>
        <v/>
      </c>
      <c r="W1040" s="575" t="str">
        <f>'[23]3_TRI_F_PAGINA_UNICA'!V51</f>
        <v/>
      </c>
      <c r="X1040" s="575" t="str">
        <f>'[23]3_TRI_F_PAGINA_UNICA'!W51</f>
        <v/>
      </c>
      <c r="Y1040" s="575" t="str">
        <f>'[23]3_TRI_F_PAGINA_UNICA'!X51</f>
        <v/>
      </c>
    </row>
    <row r="1041" spans="1:25">
      <c r="A1041" s="175" t="str">
        <f>'LISTA CORRIDA'!A1041</f>
        <v>5ºB</v>
      </c>
      <c r="B1041" s="574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75" t="str">
        <f>'[23]1_TRI_F_PAGINA_UNICA'!R52</f>
        <v/>
      </c>
      <c r="F1041" s="575" t="str">
        <f>'[23]1_TRI_F_PAGINA_UNICA'!S52</f>
        <v/>
      </c>
      <c r="G1041" s="575" t="str">
        <f>'[23]1_TRI_F_PAGINA_UNICA'!T52</f>
        <v/>
      </c>
      <c r="H1041" s="575" t="str">
        <f>'[23]1_TRI_F_PAGINA_UNICA'!U52</f>
        <v/>
      </c>
      <c r="I1041" s="575" t="str">
        <f>'[23]1_TRI_F_PAGINA_UNICA'!V52</f>
        <v/>
      </c>
      <c r="J1041" s="575" t="str">
        <f>'[23]1_TRI_F_PAGINA_UNICA'!W52</f>
        <v/>
      </c>
      <c r="K1041" s="575" t="str">
        <f>'[23]1_TRI_F_PAGINA_UNICA'!X52</f>
        <v/>
      </c>
      <c r="L1041" s="575" t="str">
        <f>'[23]2_TRI_F_PAGINA_UNICA'!R52</f>
        <v/>
      </c>
      <c r="M1041" s="575" t="str">
        <f>'[23]2_TRI_F_PAGINA_UNICA'!S52</f>
        <v/>
      </c>
      <c r="N1041" s="575" t="str">
        <f>'[23]2_TRI_F_PAGINA_UNICA'!T52</f>
        <v/>
      </c>
      <c r="O1041" s="575" t="str">
        <f>'[23]2_TRI_F_PAGINA_UNICA'!U52</f>
        <v/>
      </c>
      <c r="P1041" s="575" t="str">
        <f>'[23]2_TRI_F_PAGINA_UNICA'!V52</f>
        <v/>
      </c>
      <c r="Q1041" s="575" t="str">
        <f>'[23]2_TRI_F_PAGINA_UNICA'!W52</f>
        <v/>
      </c>
      <c r="R1041" s="575" t="str">
        <f>'[23]2_TRI_F_PAGINA_UNICA'!X52</f>
        <v/>
      </c>
      <c r="S1041" s="575" t="str">
        <f>'[23]3_TRI_F_PAGINA_UNICA'!R52</f>
        <v/>
      </c>
      <c r="T1041" s="575" t="str">
        <f>'[23]3_TRI_F_PAGINA_UNICA'!S52</f>
        <v/>
      </c>
      <c r="U1041" s="575" t="str">
        <f>'[23]3_TRI_F_PAGINA_UNICA'!T52</f>
        <v/>
      </c>
      <c r="V1041" s="575" t="str">
        <f>'[23]3_TRI_F_PAGINA_UNICA'!U52</f>
        <v/>
      </c>
      <c r="W1041" s="575" t="str">
        <f>'[23]3_TRI_F_PAGINA_UNICA'!V52</f>
        <v/>
      </c>
      <c r="X1041" s="575" t="str">
        <f>'[23]3_TRI_F_PAGINA_UNICA'!W52</f>
        <v/>
      </c>
      <c r="Y1041" s="575" t="str">
        <f>'[23]3_TRI_F_PAGINA_UNICA'!X52</f>
        <v/>
      </c>
    </row>
    <row r="1042" spans="1:25">
      <c r="A1042" s="175" t="str">
        <f>'LISTA CORRIDA'!A1042</f>
        <v>5ºB</v>
      </c>
      <c r="B1042" s="574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75" t="str">
        <f>'[23]1_TRI_F_PAGINA_UNICA'!R53</f>
        <v/>
      </c>
      <c r="F1042" s="575" t="str">
        <f>'[23]1_TRI_F_PAGINA_UNICA'!S53</f>
        <v/>
      </c>
      <c r="G1042" s="575" t="str">
        <f>'[23]1_TRI_F_PAGINA_UNICA'!T53</f>
        <v/>
      </c>
      <c r="H1042" s="575" t="str">
        <f>'[23]1_TRI_F_PAGINA_UNICA'!U53</f>
        <v/>
      </c>
      <c r="I1042" s="575" t="str">
        <f>'[23]1_TRI_F_PAGINA_UNICA'!V53</f>
        <v/>
      </c>
      <c r="J1042" s="575" t="str">
        <f>'[23]1_TRI_F_PAGINA_UNICA'!W53</f>
        <v/>
      </c>
      <c r="K1042" s="575" t="str">
        <f>'[23]1_TRI_F_PAGINA_UNICA'!X53</f>
        <v/>
      </c>
      <c r="L1042" s="575" t="str">
        <f>'[23]2_TRI_F_PAGINA_UNICA'!R53</f>
        <v/>
      </c>
      <c r="M1042" s="575" t="str">
        <f>'[23]2_TRI_F_PAGINA_UNICA'!S53</f>
        <v/>
      </c>
      <c r="N1042" s="575" t="str">
        <f>'[23]2_TRI_F_PAGINA_UNICA'!T53</f>
        <v/>
      </c>
      <c r="O1042" s="575" t="str">
        <f>'[23]2_TRI_F_PAGINA_UNICA'!U53</f>
        <v/>
      </c>
      <c r="P1042" s="575" t="str">
        <f>'[23]2_TRI_F_PAGINA_UNICA'!V53</f>
        <v/>
      </c>
      <c r="Q1042" s="575" t="str">
        <f>'[23]2_TRI_F_PAGINA_UNICA'!W53</f>
        <v/>
      </c>
      <c r="R1042" s="575" t="str">
        <f>'[23]2_TRI_F_PAGINA_UNICA'!X53</f>
        <v/>
      </c>
      <c r="S1042" s="575" t="str">
        <f>'[23]3_TRI_F_PAGINA_UNICA'!R53</f>
        <v/>
      </c>
      <c r="T1042" s="575" t="str">
        <f>'[23]3_TRI_F_PAGINA_UNICA'!S53</f>
        <v/>
      </c>
      <c r="U1042" s="575" t="str">
        <f>'[23]3_TRI_F_PAGINA_UNICA'!T53</f>
        <v/>
      </c>
      <c r="V1042" s="575" t="str">
        <f>'[23]3_TRI_F_PAGINA_UNICA'!U53</f>
        <v/>
      </c>
      <c r="W1042" s="575" t="str">
        <f>'[23]3_TRI_F_PAGINA_UNICA'!V53</f>
        <v/>
      </c>
      <c r="X1042" s="575" t="str">
        <f>'[23]3_TRI_F_PAGINA_UNICA'!W53</f>
        <v/>
      </c>
      <c r="Y1042" s="575" t="str">
        <f>'[23]3_TRI_F_PAGINA_UNICA'!X53</f>
        <v/>
      </c>
    </row>
    <row r="1043" spans="1:25">
      <c r="A1043" s="175" t="str">
        <f>'LISTA CORRIDA'!A1043</f>
        <v>5ºB</v>
      </c>
      <c r="B1043" s="574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75" t="str">
        <f>'[23]1_TRI_F_PAGINA_UNICA'!R54</f>
        <v/>
      </c>
      <c r="F1043" s="575" t="str">
        <f>'[23]1_TRI_F_PAGINA_UNICA'!S54</f>
        <v/>
      </c>
      <c r="G1043" s="575" t="str">
        <f>'[23]1_TRI_F_PAGINA_UNICA'!T54</f>
        <v/>
      </c>
      <c r="H1043" s="575" t="str">
        <f>'[23]1_TRI_F_PAGINA_UNICA'!U54</f>
        <v/>
      </c>
      <c r="I1043" s="575" t="str">
        <f>'[23]1_TRI_F_PAGINA_UNICA'!V54</f>
        <v/>
      </c>
      <c r="J1043" s="575" t="str">
        <f>'[23]1_TRI_F_PAGINA_UNICA'!W54</f>
        <v/>
      </c>
      <c r="K1043" s="575" t="str">
        <f>'[23]1_TRI_F_PAGINA_UNICA'!X54</f>
        <v/>
      </c>
      <c r="L1043" s="575" t="str">
        <f>'[23]2_TRI_F_PAGINA_UNICA'!R54</f>
        <v/>
      </c>
      <c r="M1043" s="575" t="str">
        <f>'[23]2_TRI_F_PAGINA_UNICA'!S54</f>
        <v/>
      </c>
      <c r="N1043" s="575" t="str">
        <f>'[23]2_TRI_F_PAGINA_UNICA'!T54</f>
        <v/>
      </c>
      <c r="O1043" s="575" t="str">
        <f>'[23]2_TRI_F_PAGINA_UNICA'!U54</f>
        <v/>
      </c>
      <c r="P1043" s="575" t="str">
        <f>'[23]2_TRI_F_PAGINA_UNICA'!V54</f>
        <v/>
      </c>
      <c r="Q1043" s="575" t="str">
        <f>'[23]2_TRI_F_PAGINA_UNICA'!W54</f>
        <v/>
      </c>
      <c r="R1043" s="575" t="str">
        <f>'[23]2_TRI_F_PAGINA_UNICA'!X54</f>
        <v/>
      </c>
      <c r="S1043" s="575" t="str">
        <f>'[23]3_TRI_F_PAGINA_UNICA'!R54</f>
        <v/>
      </c>
      <c r="T1043" s="575" t="str">
        <f>'[23]3_TRI_F_PAGINA_UNICA'!S54</f>
        <v/>
      </c>
      <c r="U1043" s="575" t="str">
        <f>'[23]3_TRI_F_PAGINA_UNICA'!T54</f>
        <v/>
      </c>
      <c r="V1043" s="575" t="str">
        <f>'[23]3_TRI_F_PAGINA_UNICA'!U54</f>
        <v/>
      </c>
      <c r="W1043" s="575" t="str">
        <f>'[23]3_TRI_F_PAGINA_UNICA'!V54</f>
        <v/>
      </c>
      <c r="X1043" s="575" t="str">
        <f>'[23]3_TRI_F_PAGINA_UNICA'!W54</f>
        <v/>
      </c>
      <c r="Y1043" s="575" t="str">
        <f>'[23]3_TRI_F_PAGINA_UNICA'!X54</f>
        <v/>
      </c>
    </row>
    <row r="1044" spans="1:25">
      <c r="A1044" s="175" t="str">
        <f>'LISTA CORRIDA'!A1044</f>
        <v>5ºB</v>
      </c>
      <c r="B1044" s="574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75" t="str">
        <f>'[23]1_TRI_F_PAGINA_UNICA'!R55</f>
        <v/>
      </c>
      <c r="F1044" s="575" t="str">
        <f>'[23]1_TRI_F_PAGINA_UNICA'!S55</f>
        <v/>
      </c>
      <c r="G1044" s="575" t="str">
        <f>'[23]1_TRI_F_PAGINA_UNICA'!T55</f>
        <v/>
      </c>
      <c r="H1044" s="575" t="str">
        <f>'[23]1_TRI_F_PAGINA_UNICA'!U55</f>
        <v/>
      </c>
      <c r="I1044" s="575" t="str">
        <f>'[23]1_TRI_F_PAGINA_UNICA'!V55</f>
        <v/>
      </c>
      <c r="J1044" s="575" t="str">
        <f>'[23]1_TRI_F_PAGINA_UNICA'!W55</f>
        <v/>
      </c>
      <c r="K1044" s="575" t="str">
        <f>'[23]1_TRI_F_PAGINA_UNICA'!X55</f>
        <v/>
      </c>
      <c r="L1044" s="575" t="str">
        <f>'[23]2_TRI_F_PAGINA_UNICA'!R55</f>
        <v/>
      </c>
      <c r="M1044" s="575" t="str">
        <f>'[23]2_TRI_F_PAGINA_UNICA'!S55</f>
        <v/>
      </c>
      <c r="N1044" s="575" t="str">
        <f>'[23]2_TRI_F_PAGINA_UNICA'!T55</f>
        <v/>
      </c>
      <c r="O1044" s="575" t="str">
        <f>'[23]2_TRI_F_PAGINA_UNICA'!U55</f>
        <v/>
      </c>
      <c r="P1044" s="575" t="str">
        <f>'[23]2_TRI_F_PAGINA_UNICA'!V55</f>
        <v/>
      </c>
      <c r="Q1044" s="575" t="str">
        <f>'[23]2_TRI_F_PAGINA_UNICA'!W55</f>
        <v/>
      </c>
      <c r="R1044" s="575" t="str">
        <f>'[23]2_TRI_F_PAGINA_UNICA'!X55</f>
        <v/>
      </c>
      <c r="S1044" s="575" t="str">
        <f>'[23]3_TRI_F_PAGINA_UNICA'!R55</f>
        <v/>
      </c>
      <c r="T1044" s="575" t="str">
        <f>'[23]3_TRI_F_PAGINA_UNICA'!S55</f>
        <v/>
      </c>
      <c r="U1044" s="575" t="str">
        <f>'[23]3_TRI_F_PAGINA_UNICA'!T55</f>
        <v/>
      </c>
      <c r="V1044" s="575" t="str">
        <f>'[23]3_TRI_F_PAGINA_UNICA'!U55</f>
        <v/>
      </c>
      <c r="W1044" s="575" t="str">
        <f>'[23]3_TRI_F_PAGINA_UNICA'!V55</f>
        <v/>
      </c>
      <c r="X1044" s="575" t="str">
        <f>'[23]3_TRI_F_PAGINA_UNICA'!W55</f>
        <v/>
      </c>
      <c r="Y1044" s="575" t="str">
        <f>'[23]3_TRI_F_PAGINA_UNICA'!X55</f>
        <v/>
      </c>
    </row>
    <row r="1045" spans="1:25">
      <c r="A1045" s="175" t="str">
        <f>'LISTA CORRIDA'!A1045</f>
        <v>5ºB</v>
      </c>
      <c r="B1045" s="574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75" t="str">
        <f>'[23]1_TRI_F_PAGINA_UNICA'!R56</f>
        <v/>
      </c>
      <c r="F1045" s="575" t="str">
        <f>'[23]1_TRI_F_PAGINA_UNICA'!S56</f>
        <v/>
      </c>
      <c r="G1045" s="575" t="str">
        <f>'[23]1_TRI_F_PAGINA_UNICA'!T56</f>
        <v/>
      </c>
      <c r="H1045" s="575" t="str">
        <f>'[23]1_TRI_F_PAGINA_UNICA'!U56</f>
        <v/>
      </c>
      <c r="I1045" s="575" t="str">
        <f>'[23]1_TRI_F_PAGINA_UNICA'!V56</f>
        <v/>
      </c>
      <c r="J1045" s="575" t="str">
        <f>'[23]1_TRI_F_PAGINA_UNICA'!W56</f>
        <v/>
      </c>
      <c r="K1045" s="575" t="str">
        <f>'[23]1_TRI_F_PAGINA_UNICA'!X56</f>
        <v/>
      </c>
      <c r="L1045" s="575" t="str">
        <f>'[23]2_TRI_F_PAGINA_UNICA'!R56</f>
        <v/>
      </c>
      <c r="M1045" s="575" t="str">
        <f>'[23]2_TRI_F_PAGINA_UNICA'!S56</f>
        <v/>
      </c>
      <c r="N1045" s="575" t="str">
        <f>'[23]2_TRI_F_PAGINA_UNICA'!T56</f>
        <v/>
      </c>
      <c r="O1045" s="575" t="str">
        <f>'[23]2_TRI_F_PAGINA_UNICA'!U56</f>
        <v/>
      </c>
      <c r="P1045" s="575" t="str">
        <f>'[23]2_TRI_F_PAGINA_UNICA'!V56</f>
        <v/>
      </c>
      <c r="Q1045" s="575" t="str">
        <f>'[23]2_TRI_F_PAGINA_UNICA'!W56</f>
        <v/>
      </c>
      <c r="R1045" s="575" t="str">
        <f>'[23]2_TRI_F_PAGINA_UNICA'!X56</f>
        <v/>
      </c>
      <c r="S1045" s="575" t="str">
        <f>'[23]3_TRI_F_PAGINA_UNICA'!R56</f>
        <v/>
      </c>
      <c r="T1045" s="575" t="str">
        <f>'[23]3_TRI_F_PAGINA_UNICA'!S56</f>
        <v/>
      </c>
      <c r="U1045" s="575" t="str">
        <f>'[23]3_TRI_F_PAGINA_UNICA'!T56</f>
        <v/>
      </c>
      <c r="V1045" s="575" t="str">
        <f>'[23]3_TRI_F_PAGINA_UNICA'!U56</f>
        <v/>
      </c>
      <c r="W1045" s="575" t="str">
        <f>'[23]3_TRI_F_PAGINA_UNICA'!V56</f>
        <v/>
      </c>
      <c r="X1045" s="575" t="str">
        <f>'[23]3_TRI_F_PAGINA_UNICA'!W56</f>
        <v/>
      </c>
      <c r="Y1045" s="575" t="str">
        <f>'[23]3_TRI_F_PAGINA_UNICA'!X56</f>
        <v/>
      </c>
    </row>
    <row r="1046" spans="1:25">
      <c r="A1046" s="175" t="str">
        <f>'LISTA CORRIDA'!A1046</f>
        <v>5ºB</v>
      </c>
      <c r="B1046" s="574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75" t="str">
        <f>'[23]1_TRI_F_PAGINA_UNICA'!R57</f>
        <v/>
      </c>
      <c r="F1046" s="575" t="str">
        <f>'[23]1_TRI_F_PAGINA_UNICA'!S57</f>
        <v/>
      </c>
      <c r="G1046" s="575" t="str">
        <f>'[23]1_TRI_F_PAGINA_UNICA'!T57</f>
        <v/>
      </c>
      <c r="H1046" s="575" t="str">
        <f>'[23]1_TRI_F_PAGINA_UNICA'!U57</f>
        <v/>
      </c>
      <c r="I1046" s="575" t="str">
        <f>'[23]1_TRI_F_PAGINA_UNICA'!V57</f>
        <v/>
      </c>
      <c r="J1046" s="575" t="str">
        <f>'[23]1_TRI_F_PAGINA_UNICA'!W57</f>
        <v/>
      </c>
      <c r="K1046" s="575" t="str">
        <f>'[23]1_TRI_F_PAGINA_UNICA'!X57</f>
        <v/>
      </c>
      <c r="L1046" s="575" t="str">
        <f>'[23]2_TRI_F_PAGINA_UNICA'!R57</f>
        <v/>
      </c>
      <c r="M1046" s="575" t="str">
        <f>'[23]2_TRI_F_PAGINA_UNICA'!S57</f>
        <v/>
      </c>
      <c r="N1046" s="575" t="str">
        <f>'[23]2_TRI_F_PAGINA_UNICA'!T57</f>
        <v/>
      </c>
      <c r="O1046" s="575" t="str">
        <f>'[23]2_TRI_F_PAGINA_UNICA'!U57</f>
        <v/>
      </c>
      <c r="P1046" s="575" t="str">
        <f>'[23]2_TRI_F_PAGINA_UNICA'!V57</f>
        <v/>
      </c>
      <c r="Q1046" s="575" t="str">
        <f>'[23]2_TRI_F_PAGINA_UNICA'!W57</f>
        <v/>
      </c>
      <c r="R1046" s="575" t="str">
        <f>'[23]2_TRI_F_PAGINA_UNICA'!X57</f>
        <v/>
      </c>
      <c r="S1046" s="575" t="str">
        <f>'[23]3_TRI_F_PAGINA_UNICA'!R57</f>
        <v/>
      </c>
      <c r="T1046" s="575" t="str">
        <f>'[23]3_TRI_F_PAGINA_UNICA'!S57</f>
        <v/>
      </c>
      <c r="U1046" s="575" t="str">
        <f>'[23]3_TRI_F_PAGINA_UNICA'!T57</f>
        <v/>
      </c>
      <c r="V1046" s="575" t="str">
        <f>'[23]3_TRI_F_PAGINA_UNICA'!U57</f>
        <v/>
      </c>
      <c r="W1046" s="575" t="str">
        <f>'[23]3_TRI_F_PAGINA_UNICA'!V57</f>
        <v/>
      </c>
      <c r="X1046" s="575" t="str">
        <f>'[23]3_TRI_F_PAGINA_UNICA'!W57</f>
        <v/>
      </c>
      <c r="Y1046" s="575" t="str">
        <f>'[23]3_TRI_F_PAGINA_UNICA'!X57</f>
        <v/>
      </c>
    </row>
    <row r="1047" spans="1:25">
      <c r="A1047" s="175" t="str">
        <f>'LISTA CORRIDA'!A1047</f>
        <v>5ºB</v>
      </c>
      <c r="B1047" s="574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75" t="str">
        <f>'[23]1_TRI_F_PAGINA_UNICA'!R58</f>
        <v/>
      </c>
      <c r="F1047" s="575" t="str">
        <f>'[23]1_TRI_F_PAGINA_UNICA'!S58</f>
        <v/>
      </c>
      <c r="G1047" s="575" t="str">
        <f>'[23]1_TRI_F_PAGINA_UNICA'!T58</f>
        <v/>
      </c>
      <c r="H1047" s="575" t="str">
        <f>'[23]1_TRI_F_PAGINA_UNICA'!U58</f>
        <v/>
      </c>
      <c r="I1047" s="575" t="str">
        <f>'[23]1_TRI_F_PAGINA_UNICA'!V58</f>
        <v/>
      </c>
      <c r="J1047" s="575" t="str">
        <f>'[23]1_TRI_F_PAGINA_UNICA'!W58</f>
        <v/>
      </c>
      <c r="K1047" s="575" t="str">
        <f>'[23]1_TRI_F_PAGINA_UNICA'!X58</f>
        <v/>
      </c>
      <c r="L1047" s="575" t="str">
        <f>'[23]2_TRI_F_PAGINA_UNICA'!R58</f>
        <v/>
      </c>
      <c r="M1047" s="575" t="str">
        <f>'[23]2_TRI_F_PAGINA_UNICA'!S58</f>
        <v/>
      </c>
      <c r="N1047" s="575" t="str">
        <f>'[23]2_TRI_F_PAGINA_UNICA'!T58</f>
        <v/>
      </c>
      <c r="O1047" s="575" t="str">
        <f>'[23]2_TRI_F_PAGINA_UNICA'!U58</f>
        <v/>
      </c>
      <c r="P1047" s="575" t="str">
        <f>'[23]2_TRI_F_PAGINA_UNICA'!V58</f>
        <v/>
      </c>
      <c r="Q1047" s="575" t="str">
        <f>'[23]2_TRI_F_PAGINA_UNICA'!W58</f>
        <v/>
      </c>
      <c r="R1047" s="575" t="str">
        <f>'[23]2_TRI_F_PAGINA_UNICA'!X58</f>
        <v/>
      </c>
      <c r="S1047" s="575" t="str">
        <f>'[23]3_TRI_F_PAGINA_UNICA'!R58</f>
        <v/>
      </c>
      <c r="T1047" s="575" t="str">
        <f>'[23]3_TRI_F_PAGINA_UNICA'!S58</f>
        <v/>
      </c>
      <c r="U1047" s="575" t="str">
        <f>'[23]3_TRI_F_PAGINA_UNICA'!T58</f>
        <v/>
      </c>
      <c r="V1047" s="575" t="str">
        <f>'[23]3_TRI_F_PAGINA_UNICA'!U58</f>
        <v/>
      </c>
      <c r="W1047" s="575" t="str">
        <f>'[23]3_TRI_F_PAGINA_UNICA'!V58</f>
        <v/>
      </c>
      <c r="X1047" s="575" t="str">
        <f>'[23]3_TRI_F_PAGINA_UNICA'!W58</f>
        <v/>
      </c>
      <c r="Y1047" s="575" t="str">
        <f>'[23]3_TRI_F_PAGINA_UNICA'!X58</f>
        <v/>
      </c>
    </row>
    <row r="1048" spans="1:25">
      <c r="A1048" s="175" t="str">
        <f>'LISTA CORRIDA'!A1048</f>
        <v>5ºB</v>
      </c>
      <c r="B1048" s="574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75" t="str">
        <f>'[23]1_TRI_F_PAGINA_UNICA'!R59</f>
        <v/>
      </c>
      <c r="F1048" s="575" t="str">
        <f>'[23]1_TRI_F_PAGINA_UNICA'!S59</f>
        <v/>
      </c>
      <c r="G1048" s="575" t="str">
        <f>'[23]1_TRI_F_PAGINA_UNICA'!T59</f>
        <v/>
      </c>
      <c r="H1048" s="575" t="str">
        <f>'[23]1_TRI_F_PAGINA_UNICA'!U59</f>
        <v/>
      </c>
      <c r="I1048" s="575" t="str">
        <f>'[23]1_TRI_F_PAGINA_UNICA'!V59</f>
        <v/>
      </c>
      <c r="J1048" s="575" t="str">
        <f>'[23]1_TRI_F_PAGINA_UNICA'!W59</f>
        <v/>
      </c>
      <c r="K1048" s="575" t="str">
        <f>'[23]1_TRI_F_PAGINA_UNICA'!X59</f>
        <v/>
      </c>
      <c r="L1048" s="575" t="str">
        <f>'[23]2_TRI_F_PAGINA_UNICA'!R59</f>
        <v/>
      </c>
      <c r="M1048" s="575" t="str">
        <f>'[23]2_TRI_F_PAGINA_UNICA'!S59</f>
        <v/>
      </c>
      <c r="N1048" s="575" t="str">
        <f>'[23]2_TRI_F_PAGINA_UNICA'!T59</f>
        <v/>
      </c>
      <c r="O1048" s="575" t="str">
        <f>'[23]2_TRI_F_PAGINA_UNICA'!U59</f>
        <v/>
      </c>
      <c r="P1048" s="575" t="str">
        <f>'[23]2_TRI_F_PAGINA_UNICA'!V59</f>
        <v/>
      </c>
      <c r="Q1048" s="575" t="str">
        <f>'[23]2_TRI_F_PAGINA_UNICA'!W59</f>
        <v/>
      </c>
      <c r="R1048" s="575" t="str">
        <f>'[23]2_TRI_F_PAGINA_UNICA'!X59</f>
        <v/>
      </c>
      <c r="S1048" s="575" t="str">
        <f>'[23]3_TRI_F_PAGINA_UNICA'!R59</f>
        <v/>
      </c>
      <c r="T1048" s="575" t="str">
        <f>'[23]3_TRI_F_PAGINA_UNICA'!S59</f>
        <v/>
      </c>
      <c r="U1048" s="575" t="str">
        <f>'[23]3_TRI_F_PAGINA_UNICA'!T59</f>
        <v/>
      </c>
      <c r="V1048" s="575" t="str">
        <f>'[23]3_TRI_F_PAGINA_UNICA'!U59</f>
        <v/>
      </c>
      <c r="W1048" s="575" t="str">
        <f>'[23]3_TRI_F_PAGINA_UNICA'!V59</f>
        <v/>
      </c>
      <c r="X1048" s="575" t="str">
        <f>'[23]3_TRI_F_PAGINA_UNICA'!W59</f>
        <v/>
      </c>
      <c r="Y1048" s="575" t="str">
        <f>'[23]3_TRI_F_PAGINA_UNICA'!X59</f>
        <v/>
      </c>
    </row>
    <row r="1049" spans="1:25">
      <c r="A1049" s="175" t="str">
        <f>'LISTA CORRIDA'!A1049</f>
        <v>5ºB</v>
      </c>
      <c r="B1049" s="574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75" t="str">
        <f>'[23]1_TRI_F_PAGINA_UNICA'!R60</f>
        <v/>
      </c>
      <c r="F1049" s="575" t="str">
        <f>'[23]1_TRI_F_PAGINA_UNICA'!S60</f>
        <v/>
      </c>
      <c r="G1049" s="575" t="str">
        <f>'[23]1_TRI_F_PAGINA_UNICA'!T60</f>
        <v/>
      </c>
      <c r="H1049" s="575" t="str">
        <f>'[23]1_TRI_F_PAGINA_UNICA'!U60</f>
        <v/>
      </c>
      <c r="I1049" s="575" t="str">
        <f>'[23]1_TRI_F_PAGINA_UNICA'!V60</f>
        <v/>
      </c>
      <c r="J1049" s="575" t="str">
        <f>'[23]1_TRI_F_PAGINA_UNICA'!W60</f>
        <v/>
      </c>
      <c r="K1049" s="575" t="str">
        <f>'[23]1_TRI_F_PAGINA_UNICA'!X60</f>
        <v/>
      </c>
      <c r="L1049" s="575" t="str">
        <f>'[23]2_TRI_F_PAGINA_UNICA'!R60</f>
        <v/>
      </c>
      <c r="M1049" s="575" t="str">
        <f>'[23]2_TRI_F_PAGINA_UNICA'!S60</f>
        <v/>
      </c>
      <c r="N1049" s="575" t="str">
        <f>'[23]2_TRI_F_PAGINA_UNICA'!T60</f>
        <v/>
      </c>
      <c r="O1049" s="575" t="str">
        <f>'[23]2_TRI_F_PAGINA_UNICA'!U60</f>
        <v/>
      </c>
      <c r="P1049" s="575" t="str">
        <f>'[23]2_TRI_F_PAGINA_UNICA'!V60</f>
        <v/>
      </c>
      <c r="Q1049" s="575" t="str">
        <f>'[23]2_TRI_F_PAGINA_UNICA'!W60</f>
        <v/>
      </c>
      <c r="R1049" s="575" t="str">
        <f>'[23]2_TRI_F_PAGINA_UNICA'!X60</f>
        <v/>
      </c>
      <c r="S1049" s="575" t="str">
        <f>'[23]3_TRI_F_PAGINA_UNICA'!R60</f>
        <v/>
      </c>
      <c r="T1049" s="575" t="str">
        <f>'[23]3_TRI_F_PAGINA_UNICA'!S60</f>
        <v/>
      </c>
      <c r="U1049" s="575" t="str">
        <f>'[23]3_TRI_F_PAGINA_UNICA'!T60</f>
        <v/>
      </c>
      <c r="V1049" s="575" t="str">
        <f>'[23]3_TRI_F_PAGINA_UNICA'!U60</f>
        <v/>
      </c>
      <c r="W1049" s="575" t="str">
        <f>'[23]3_TRI_F_PAGINA_UNICA'!V60</f>
        <v/>
      </c>
      <c r="X1049" s="575" t="str">
        <f>'[23]3_TRI_F_PAGINA_UNICA'!W60</f>
        <v/>
      </c>
      <c r="Y1049" s="575" t="str">
        <f>'[23]3_TRI_F_PAGINA_UNICA'!X60</f>
        <v/>
      </c>
    </row>
    <row r="1050" spans="1:25">
      <c r="A1050" s="175" t="str">
        <f>'LISTA CORRIDA'!A1050</f>
        <v>5ºB</v>
      </c>
      <c r="B1050" s="574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75" t="str">
        <f>'[23]1_TRI_F_PAGINA_UNICA'!R61</f>
        <v/>
      </c>
      <c r="F1050" s="575" t="str">
        <f>'[23]1_TRI_F_PAGINA_UNICA'!S61</f>
        <v/>
      </c>
      <c r="G1050" s="575" t="str">
        <f>'[23]1_TRI_F_PAGINA_UNICA'!T61</f>
        <v/>
      </c>
      <c r="H1050" s="575" t="str">
        <f>'[23]1_TRI_F_PAGINA_UNICA'!U61</f>
        <v/>
      </c>
      <c r="I1050" s="575" t="str">
        <f>'[23]1_TRI_F_PAGINA_UNICA'!V61</f>
        <v/>
      </c>
      <c r="J1050" s="575" t="str">
        <f>'[23]1_TRI_F_PAGINA_UNICA'!W61</f>
        <v/>
      </c>
      <c r="K1050" s="575" t="str">
        <f>'[23]1_TRI_F_PAGINA_UNICA'!X61</f>
        <v/>
      </c>
      <c r="L1050" s="575" t="str">
        <f>'[23]2_TRI_F_PAGINA_UNICA'!R61</f>
        <v/>
      </c>
      <c r="M1050" s="575" t="str">
        <f>'[23]2_TRI_F_PAGINA_UNICA'!S61</f>
        <v/>
      </c>
      <c r="N1050" s="575" t="str">
        <f>'[23]2_TRI_F_PAGINA_UNICA'!T61</f>
        <v/>
      </c>
      <c r="O1050" s="575" t="str">
        <f>'[23]2_TRI_F_PAGINA_UNICA'!U61</f>
        <v/>
      </c>
      <c r="P1050" s="575" t="str">
        <f>'[23]2_TRI_F_PAGINA_UNICA'!V61</f>
        <v/>
      </c>
      <c r="Q1050" s="575" t="str">
        <f>'[23]2_TRI_F_PAGINA_UNICA'!W61</f>
        <v/>
      </c>
      <c r="R1050" s="575" t="str">
        <f>'[23]2_TRI_F_PAGINA_UNICA'!X61</f>
        <v/>
      </c>
      <c r="S1050" s="575" t="str">
        <f>'[23]3_TRI_F_PAGINA_UNICA'!R61</f>
        <v/>
      </c>
      <c r="T1050" s="575" t="str">
        <f>'[23]3_TRI_F_PAGINA_UNICA'!S61</f>
        <v/>
      </c>
      <c r="U1050" s="575" t="str">
        <f>'[23]3_TRI_F_PAGINA_UNICA'!T61</f>
        <v/>
      </c>
      <c r="V1050" s="575" t="str">
        <f>'[23]3_TRI_F_PAGINA_UNICA'!U61</f>
        <v/>
      </c>
      <c r="W1050" s="575" t="str">
        <f>'[23]3_TRI_F_PAGINA_UNICA'!V61</f>
        <v/>
      </c>
      <c r="X1050" s="575" t="str">
        <f>'[23]3_TRI_F_PAGINA_UNICA'!W61</f>
        <v/>
      </c>
      <c r="Y1050" s="575" t="str">
        <f>'[23]3_TRI_F_PAGINA_UNICA'!X61</f>
        <v/>
      </c>
    </row>
    <row r="1051" spans="1:25">
      <c r="A1051" s="175" t="str">
        <f>'LISTA CORRIDA'!A1051</f>
        <v>5ºB</v>
      </c>
      <c r="B1051" s="574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75" t="str">
        <f>'[23]1_TRI_F_PAGINA_UNICA'!R62</f>
        <v/>
      </c>
      <c r="F1051" s="575" t="str">
        <f>'[23]1_TRI_F_PAGINA_UNICA'!S62</f>
        <v/>
      </c>
      <c r="G1051" s="575" t="str">
        <f>'[23]1_TRI_F_PAGINA_UNICA'!T62</f>
        <v/>
      </c>
      <c r="H1051" s="575" t="str">
        <f>'[23]1_TRI_F_PAGINA_UNICA'!U62</f>
        <v/>
      </c>
      <c r="I1051" s="575" t="str">
        <f>'[23]1_TRI_F_PAGINA_UNICA'!V62</f>
        <v/>
      </c>
      <c r="J1051" s="575" t="str">
        <f>'[23]1_TRI_F_PAGINA_UNICA'!W62</f>
        <v/>
      </c>
      <c r="K1051" s="575" t="str">
        <f>'[23]1_TRI_F_PAGINA_UNICA'!X62</f>
        <v/>
      </c>
      <c r="L1051" s="575" t="str">
        <f>'[23]2_TRI_F_PAGINA_UNICA'!R62</f>
        <v/>
      </c>
      <c r="M1051" s="575" t="str">
        <f>'[23]2_TRI_F_PAGINA_UNICA'!S62</f>
        <v/>
      </c>
      <c r="N1051" s="575" t="str">
        <f>'[23]2_TRI_F_PAGINA_UNICA'!T62</f>
        <v/>
      </c>
      <c r="O1051" s="575" t="str">
        <f>'[23]2_TRI_F_PAGINA_UNICA'!U62</f>
        <v/>
      </c>
      <c r="P1051" s="575" t="str">
        <f>'[23]2_TRI_F_PAGINA_UNICA'!V62</f>
        <v/>
      </c>
      <c r="Q1051" s="575" t="str">
        <f>'[23]2_TRI_F_PAGINA_UNICA'!W62</f>
        <v/>
      </c>
      <c r="R1051" s="575" t="str">
        <f>'[23]2_TRI_F_PAGINA_UNICA'!X62</f>
        <v/>
      </c>
      <c r="S1051" s="575" t="str">
        <f>'[23]3_TRI_F_PAGINA_UNICA'!R62</f>
        <v/>
      </c>
      <c r="T1051" s="575" t="str">
        <f>'[23]3_TRI_F_PAGINA_UNICA'!S62</f>
        <v/>
      </c>
      <c r="U1051" s="575" t="str">
        <f>'[23]3_TRI_F_PAGINA_UNICA'!T62</f>
        <v/>
      </c>
      <c r="V1051" s="575" t="str">
        <f>'[23]3_TRI_F_PAGINA_UNICA'!U62</f>
        <v/>
      </c>
      <c r="W1051" s="575" t="str">
        <f>'[23]3_TRI_F_PAGINA_UNICA'!V62</f>
        <v/>
      </c>
      <c r="X1051" s="575" t="str">
        <f>'[23]3_TRI_F_PAGINA_UNICA'!W62</f>
        <v/>
      </c>
      <c r="Y1051" s="575" t="str">
        <f>'[23]3_TRI_F_PAGINA_UNICA'!X62</f>
        <v/>
      </c>
    </row>
    <row r="1052" spans="1:25">
      <c r="A1052" s="175" t="str">
        <f>'LISTA CORRIDA'!A1052</f>
        <v>5ºC</v>
      </c>
      <c r="B1052" s="574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75" t="str">
        <f>'[24]1_TRI_F_PAGINA_UNICA'!R13</f>
        <v/>
      </c>
      <c r="F1052" s="575" t="str">
        <f>'[24]1_TRI_F_PAGINA_UNICA'!S13</f>
        <v/>
      </c>
      <c r="G1052" s="575" t="str">
        <f>'[24]1_TRI_F_PAGINA_UNICA'!T13</f>
        <v/>
      </c>
      <c r="H1052" s="575" t="str">
        <f>'[24]1_TRI_F_PAGINA_UNICA'!U13</f>
        <v/>
      </c>
      <c r="I1052" s="575" t="str">
        <f>'[24]1_TRI_F_PAGINA_UNICA'!V13</f>
        <v/>
      </c>
      <c r="J1052" s="575" t="str">
        <f>'[24]1_TRI_F_PAGINA_UNICA'!W13</f>
        <v/>
      </c>
      <c r="K1052" s="575" t="str">
        <f>'[24]1_TRI_F_PAGINA_UNICA'!X13</f>
        <v/>
      </c>
      <c r="L1052" s="575" t="str">
        <f>'[24]2_TRI_F_PAGINA_UNICA'!R13</f>
        <v/>
      </c>
      <c r="M1052" s="575" t="str">
        <f>'[24]2_TRI_F_PAGINA_UNICA'!S13</f>
        <v/>
      </c>
      <c r="N1052" s="575" t="str">
        <f>'[24]2_TRI_F_PAGINA_UNICA'!T13</f>
        <v/>
      </c>
      <c r="O1052" s="575" t="str">
        <f>'[24]2_TRI_F_PAGINA_UNICA'!U13</f>
        <v/>
      </c>
      <c r="P1052" s="575" t="str">
        <f>'[24]2_TRI_F_PAGINA_UNICA'!V13</f>
        <v/>
      </c>
      <c r="Q1052" s="575" t="str">
        <f>'[24]2_TRI_F_PAGINA_UNICA'!W13</f>
        <v/>
      </c>
      <c r="R1052" s="575" t="str">
        <f>'[24]2_TRI_F_PAGINA_UNICA'!X13</f>
        <v/>
      </c>
      <c r="S1052" s="575" t="str">
        <f>'[24]3_TRI_F_PAGINA_UNICA'!R13</f>
        <v/>
      </c>
      <c r="T1052" s="575" t="str">
        <f>'[24]3_TRI_F_PAGINA_UNICA'!S13</f>
        <v/>
      </c>
      <c r="U1052" s="575" t="str">
        <f>'[24]3_TRI_F_PAGINA_UNICA'!T13</f>
        <v/>
      </c>
      <c r="V1052" s="575" t="str">
        <f>'[24]3_TRI_F_PAGINA_UNICA'!U13</f>
        <v/>
      </c>
      <c r="W1052" s="575" t="str">
        <f>'[24]3_TRI_F_PAGINA_UNICA'!V13</f>
        <v/>
      </c>
      <c r="X1052" s="575" t="str">
        <f>'[24]3_TRI_F_PAGINA_UNICA'!W13</f>
        <v/>
      </c>
      <c r="Y1052" s="575" t="str">
        <f>'[24]3_TRI_F_PAGINA_UNICA'!X13</f>
        <v/>
      </c>
    </row>
    <row r="1053" spans="1:25">
      <c r="A1053" s="175" t="str">
        <f>'LISTA CORRIDA'!A1053</f>
        <v>5ºC</v>
      </c>
      <c r="B1053" s="574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75" t="str">
        <f>'[24]1_TRI_F_PAGINA_UNICA'!R14</f>
        <v/>
      </c>
      <c r="F1053" s="575" t="str">
        <f>'[24]1_TRI_F_PAGINA_UNICA'!S14</f>
        <v/>
      </c>
      <c r="G1053" s="575" t="str">
        <f>'[24]1_TRI_F_PAGINA_UNICA'!T14</f>
        <v/>
      </c>
      <c r="H1053" s="575" t="str">
        <f>'[24]1_TRI_F_PAGINA_UNICA'!U14</f>
        <v/>
      </c>
      <c r="I1053" s="575" t="str">
        <f>'[24]1_TRI_F_PAGINA_UNICA'!V14</f>
        <v/>
      </c>
      <c r="J1053" s="575" t="str">
        <f>'[24]1_TRI_F_PAGINA_UNICA'!W14</f>
        <v/>
      </c>
      <c r="K1053" s="575" t="str">
        <f>'[24]1_TRI_F_PAGINA_UNICA'!X14</f>
        <v/>
      </c>
      <c r="L1053" s="575" t="str">
        <f>'[24]2_TRI_F_PAGINA_UNICA'!R14</f>
        <v/>
      </c>
      <c r="M1053" s="575" t="str">
        <f>'[24]2_TRI_F_PAGINA_UNICA'!S14</f>
        <v/>
      </c>
      <c r="N1053" s="575" t="str">
        <f>'[24]2_TRI_F_PAGINA_UNICA'!T14</f>
        <v/>
      </c>
      <c r="O1053" s="575" t="str">
        <f>'[24]2_TRI_F_PAGINA_UNICA'!U14</f>
        <v/>
      </c>
      <c r="P1053" s="575" t="str">
        <f>'[24]2_TRI_F_PAGINA_UNICA'!V14</f>
        <v/>
      </c>
      <c r="Q1053" s="575" t="str">
        <f>'[24]2_TRI_F_PAGINA_UNICA'!W14</f>
        <v/>
      </c>
      <c r="R1053" s="575" t="str">
        <f>'[24]2_TRI_F_PAGINA_UNICA'!X14</f>
        <v/>
      </c>
      <c r="S1053" s="575" t="str">
        <f>'[24]3_TRI_F_PAGINA_UNICA'!R14</f>
        <v/>
      </c>
      <c r="T1053" s="575" t="str">
        <f>'[24]3_TRI_F_PAGINA_UNICA'!S14</f>
        <v/>
      </c>
      <c r="U1053" s="575" t="str">
        <f>'[24]3_TRI_F_PAGINA_UNICA'!T14</f>
        <v/>
      </c>
      <c r="V1053" s="575" t="str">
        <f>'[24]3_TRI_F_PAGINA_UNICA'!U14</f>
        <v/>
      </c>
      <c r="W1053" s="575" t="str">
        <f>'[24]3_TRI_F_PAGINA_UNICA'!V14</f>
        <v/>
      </c>
      <c r="X1053" s="575" t="str">
        <f>'[24]3_TRI_F_PAGINA_UNICA'!W14</f>
        <v/>
      </c>
      <c r="Y1053" s="575" t="str">
        <f>'[24]3_TRI_F_PAGINA_UNICA'!X14</f>
        <v/>
      </c>
    </row>
    <row r="1054" spans="1:25">
      <c r="A1054" s="175" t="str">
        <f>'LISTA CORRIDA'!A1054</f>
        <v>5ºC</v>
      </c>
      <c r="B1054" s="574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75" t="str">
        <f>'[24]1_TRI_F_PAGINA_UNICA'!R15</f>
        <v/>
      </c>
      <c r="F1054" s="575" t="str">
        <f>'[24]1_TRI_F_PAGINA_UNICA'!S15</f>
        <v/>
      </c>
      <c r="G1054" s="575" t="str">
        <f>'[24]1_TRI_F_PAGINA_UNICA'!T15</f>
        <v/>
      </c>
      <c r="H1054" s="575" t="str">
        <f>'[24]1_TRI_F_PAGINA_UNICA'!U15</f>
        <v/>
      </c>
      <c r="I1054" s="575" t="str">
        <f>'[24]1_TRI_F_PAGINA_UNICA'!V15</f>
        <v/>
      </c>
      <c r="J1054" s="575" t="str">
        <f>'[24]1_TRI_F_PAGINA_UNICA'!W15</f>
        <v/>
      </c>
      <c r="K1054" s="575" t="str">
        <f>'[24]1_TRI_F_PAGINA_UNICA'!X15</f>
        <v/>
      </c>
      <c r="L1054" s="575" t="str">
        <f>'[24]2_TRI_F_PAGINA_UNICA'!R15</f>
        <v/>
      </c>
      <c r="M1054" s="575" t="str">
        <f>'[24]2_TRI_F_PAGINA_UNICA'!S15</f>
        <v/>
      </c>
      <c r="N1054" s="575" t="str">
        <f>'[24]2_TRI_F_PAGINA_UNICA'!T15</f>
        <v/>
      </c>
      <c r="O1054" s="575" t="str">
        <f>'[24]2_TRI_F_PAGINA_UNICA'!U15</f>
        <v/>
      </c>
      <c r="P1054" s="575" t="str">
        <f>'[24]2_TRI_F_PAGINA_UNICA'!V15</f>
        <v/>
      </c>
      <c r="Q1054" s="575" t="str">
        <f>'[24]2_TRI_F_PAGINA_UNICA'!W15</f>
        <v/>
      </c>
      <c r="R1054" s="575" t="str">
        <f>'[24]2_TRI_F_PAGINA_UNICA'!X15</f>
        <v/>
      </c>
      <c r="S1054" s="575" t="str">
        <f>'[24]3_TRI_F_PAGINA_UNICA'!R15</f>
        <v/>
      </c>
      <c r="T1054" s="575" t="str">
        <f>'[24]3_TRI_F_PAGINA_UNICA'!S15</f>
        <v/>
      </c>
      <c r="U1054" s="575" t="str">
        <f>'[24]3_TRI_F_PAGINA_UNICA'!T15</f>
        <v/>
      </c>
      <c r="V1054" s="575" t="str">
        <f>'[24]3_TRI_F_PAGINA_UNICA'!U15</f>
        <v/>
      </c>
      <c r="W1054" s="575" t="str">
        <f>'[24]3_TRI_F_PAGINA_UNICA'!V15</f>
        <v/>
      </c>
      <c r="X1054" s="575" t="str">
        <f>'[24]3_TRI_F_PAGINA_UNICA'!W15</f>
        <v/>
      </c>
      <c r="Y1054" s="575" t="str">
        <f>'[24]3_TRI_F_PAGINA_UNICA'!X15</f>
        <v/>
      </c>
    </row>
    <row r="1055" spans="1:25">
      <c r="A1055" s="175" t="str">
        <f>'LISTA CORRIDA'!A1055</f>
        <v>5ºC</v>
      </c>
      <c r="B1055" s="574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75" t="str">
        <f>'[24]1_TRI_F_PAGINA_UNICA'!R16</f>
        <v/>
      </c>
      <c r="F1055" s="575" t="str">
        <f>'[24]1_TRI_F_PAGINA_UNICA'!S16</f>
        <v/>
      </c>
      <c r="G1055" s="575" t="str">
        <f>'[24]1_TRI_F_PAGINA_UNICA'!T16</f>
        <v/>
      </c>
      <c r="H1055" s="575" t="str">
        <f>'[24]1_TRI_F_PAGINA_UNICA'!U16</f>
        <v/>
      </c>
      <c r="I1055" s="575" t="str">
        <f>'[24]1_TRI_F_PAGINA_UNICA'!V16</f>
        <v/>
      </c>
      <c r="J1055" s="575" t="str">
        <f>'[24]1_TRI_F_PAGINA_UNICA'!W16</f>
        <v/>
      </c>
      <c r="K1055" s="575" t="str">
        <f>'[24]1_TRI_F_PAGINA_UNICA'!X16</f>
        <v/>
      </c>
      <c r="L1055" s="575" t="str">
        <f>'[24]2_TRI_F_PAGINA_UNICA'!R16</f>
        <v/>
      </c>
      <c r="M1055" s="575" t="str">
        <f>'[24]2_TRI_F_PAGINA_UNICA'!S16</f>
        <v/>
      </c>
      <c r="N1055" s="575" t="str">
        <f>'[24]2_TRI_F_PAGINA_UNICA'!T16</f>
        <v/>
      </c>
      <c r="O1055" s="575" t="str">
        <f>'[24]2_TRI_F_PAGINA_UNICA'!U16</f>
        <v/>
      </c>
      <c r="P1055" s="575" t="str">
        <f>'[24]2_TRI_F_PAGINA_UNICA'!V16</f>
        <v/>
      </c>
      <c r="Q1055" s="575" t="str">
        <f>'[24]2_TRI_F_PAGINA_UNICA'!W16</f>
        <v/>
      </c>
      <c r="R1055" s="575" t="str">
        <f>'[24]2_TRI_F_PAGINA_UNICA'!X16</f>
        <v/>
      </c>
      <c r="S1055" s="575" t="str">
        <f>'[24]3_TRI_F_PAGINA_UNICA'!R16</f>
        <v/>
      </c>
      <c r="T1055" s="575" t="str">
        <f>'[24]3_TRI_F_PAGINA_UNICA'!S16</f>
        <v/>
      </c>
      <c r="U1055" s="575" t="str">
        <f>'[24]3_TRI_F_PAGINA_UNICA'!T16</f>
        <v/>
      </c>
      <c r="V1055" s="575" t="str">
        <f>'[24]3_TRI_F_PAGINA_UNICA'!U16</f>
        <v/>
      </c>
      <c r="W1055" s="575" t="str">
        <f>'[24]3_TRI_F_PAGINA_UNICA'!V16</f>
        <v/>
      </c>
      <c r="X1055" s="575" t="str">
        <f>'[24]3_TRI_F_PAGINA_UNICA'!W16</f>
        <v/>
      </c>
      <c r="Y1055" s="575" t="str">
        <f>'[24]3_TRI_F_PAGINA_UNICA'!X16</f>
        <v/>
      </c>
    </row>
    <row r="1056" spans="1:25">
      <c r="A1056" s="175" t="str">
        <f>'LISTA CORRIDA'!A1056</f>
        <v>5ºC</v>
      </c>
      <c r="B1056" s="574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75" t="str">
        <f>'[24]1_TRI_F_PAGINA_UNICA'!R17</f>
        <v/>
      </c>
      <c r="F1056" s="575" t="str">
        <f>'[24]1_TRI_F_PAGINA_UNICA'!S17</f>
        <v/>
      </c>
      <c r="G1056" s="575" t="str">
        <f>'[24]1_TRI_F_PAGINA_UNICA'!T17</f>
        <v/>
      </c>
      <c r="H1056" s="575" t="str">
        <f>'[24]1_TRI_F_PAGINA_UNICA'!U17</f>
        <v/>
      </c>
      <c r="I1056" s="575" t="str">
        <f>'[24]1_TRI_F_PAGINA_UNICA'!V17</f>
        <v/>
      </c>
      <c r="J1056" s="575" t="str">
        <f>'[24]1_TRI_F_PAGINA_UNICA'!W17</f>
        <v/>
      </c>
      <c r="K1056" s="575" t="str">
        <f>'[24]1_TRI_F_PAGINA_UNICA'!X17</f>
        <v/>
      </c>
      <c r="L1056" s="575" t="str">
        <f>'[24]2_TRI_F_PAGINA_UNICA'!R17</f>
        <v/>
      </c>
      <c r="M1056" s="575" t="str">
        <f>'[24]2_TRI_F_PAGINA_UNICA'!S17</f>
        <v/>
      </c>
      <c r="N1056" s="575" t="str">
        <f>'[24]2_TRI_F_PAGINA_UNICA'!T17</f>
        <v/>
      </c>
      <c r="O1056" s="575" t="str">
        <f>'[24]2_TRI_F_PAGINA_UNICA'!U17</f>
        <v/>
      </c>
      <c r="P1056" s="575" t="str">
        <f>'[24]2_TRI_F_PAGINA_UNICA'!V17</f>
        <v/>
      </c>
      <c r="Q1056" s="575" t="str">
        <f>'[24]2_TRI_F_PAGINA_UNICA'!W17</f>
        <v/>
      </c>
      <c r="R1056" s="575" t="str">
        <f>'[24]2_TRI_F_PAGINA_UNICA'!X17</f>
        <v/>
      </c>
      <c r="S1056" s="575" t="str">
        <f>'[24]3_TRI_F_PAGINA_UNICA'!R17</f>
        <v/>
      </c>
      <c r="T1056" s="575" t="str">
        <f>'[24]3_TRI_F_PAGINA_UNICA'!S17</f>
        <v/>
      </c>
      <c r="U1056" s="575" t="str">
        <f>'[24]3_TRI_F_PAGINA_UNICA'!T17</f>
        <v/>
      </c>
      <c r="V1056" s="575" t="str">
        <f>'[24]3_TRI_F_PAGINA_UNICA'!U17</f>
        <v/>
      </c>
      <c r="W1056" s="575" t="str">
        <f>'[24]3_TRI_F_PAGINA_UNICA'!V17</f>
        <v/>
      </c>
      <c r="X1056" s="575" t="str">
        <f>'[24]3_TRI_F_PAGINA_UNICA'!W17</f>
        <v/>
      </c>
      <c r="Y1056" s="575" t="str">
        <f>'[24]3_TRI_F_PAGINA_UNICA'!X17</f>
        <v/>
      </c>
    </row>
    <row r="1057" spans="1:25">
      <c r="A1057" s="175" t="str">
        <f>'LISTA CORRIDA'!A1057</f>
        <v>5ºC</v>
      </c>
      <c r="B1057" s="574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75" t="str">
        <f>'[24]1_TRI_F_PAGINA_UNICA'!R18</f>
        <v/>
      </c>
      <c r="F1057" s="575" t="str">
        <f>'[24]1_TRI_F_PAGINA_UNICA'!S18</f>
        <v/>
      </c>
      <c r="G1057" s="575" t="str">
        <f>'[24]1_TRI_F_PAGINA_UNICA'!T18</f>
        <v/>
      </c>
      <c r="H1057" s="575" t="str">
        <f>'[24]1_TRI_F_PAGINA_UNICA'!U18</f>
        <v/>
      </c>
      <c r="I1057" s="575" t="str">
        <f>'[24]1_TRI_F_PAGINA_UNICA'!V18</f>
        <v/>
      </c>
      <c r="J1057" s="575" t="str">
        <f>'[24]1_TRI_F_PAGINA_UNICA'!W18</f>
        <v/>
      </c>
      <c r="K1057" s="575" t="str">
        <f>'[24]1_TRI_F_PAGINA_UNICA'!X18</f>
        <v/>
      </c>
      <c r="L1057" s="575" t="str">
        <f>'[24]2_TRI_F_PAGINA_UNICA'!R18</f>
        <v/>
      </c>
      <c r="M1057" s="575" t="str">
        <f>'[24]2_TRI_F_PAGINA_UNICA'!S18</f>
        <v/>
      </c>
      <c r="N1057" s="575" t="str">
        <f>'[24]2_TRI_F_PAGINA_UNICA'!T18</f>
        <v/>
      </c>
      <c r="O1057" s="575" t="str">
        <f>'[24]2_TRI_F_PAGINA_UNICA'!U18</f>
        <v/>
      </c>
      <c r="P1057" s="575" t="str">
        <f>'[24]2_TRI_F_PAGINA_UNICA'!V18</f>
        <v/>
      </c>
      <c r="Q1057" s="575" t="str">
        <f>'[24]2_TRI_F_PAGINA_UNICA'!W18</f>
        <v/>
      </c>
      <c r="R1057" s="575" t="str">
        <f>'[24]2_TRI_F_PAGINA_UNICA'!X18</f>
        <v/>
      </c>
      <c r="S1057" s="575" t="str">
        <f>'[24]3_TRI_F_PAGINA_UNICA'!R18</f>
        <v/>
      </c>
      <c r="T1057" s="575" t="str">
        <f>'[24]3_TRI_F_PAGINA_UNICA'!S18</f>
        <v/>
      </c>
      <c r="U1057" s="575" t="str">
        <f>'[24]3_TRI_F_PAGINA_UNICA'!T18</f>
        <v/>
      </c>
      <c r="V1057" s="575" t="str">
        <f>'[24]3_TRI_F_PAGINA_UNICA'!U18</f>
        <v/>
      </c>
      <c r="W1057" s="575" t="str">
        <f>'[24]3_TRI_F_PAGINA_UNICA'!V18</f>
        <v/>
      </c>
      <c r="X1057" s="575" t="str">
        <f>'[24]3_TRI_F_PAGINA_UNICA'!W18</f>
        <v/>
      </c>
      <c r="Y1057" s="575" t="str">
        <f>'[24]3_TRI_F_PAGINA_UNICA'!X18</f>
        <v/>
      </c>
    </row>
    <row r="1058" spans="1:25">
      <c r="A1058" s="175" t="str">
        <f>'LISTA CORRIDA'!A1058</f>
        <v>5ºC</v>
      </c>
      <c r="B1058" s="574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75" t="str">
        <f>'[24]1_TRI_F_PAGINA_UNICA'!R19</f>
        <v/>
      </c>
      <c r="F1058" s="575" t="str">
        <f>'[24]1_TRI_F_PAGINA_UNICA'!S19</f>
        <v/>
      </c>
      <c r="G1058" s="575" t="str">
        <f>'[24]1_TRI_F_PAGINA_UNICA'!T19</f>
        <v/>
      </c>
      <c r="H1058" s="575" t="str">
        <f>'[24]1_TRI_F_PAGINA_UNICA'!U19</f>
        <v/>
      </c>
      <c r="I1058" s="575" t="str">
        <f>'[24]1_TRI_F_PAGINA_UNICA'!V19</f>
        <v/>
      </c>
      <c r="J1058" s="575" t="str">
        <f>'[24]1_TRI_F_PAGINA_UNICA'!W19</f>
        <v/>
      </c>
      <c r="K1058" s="575" t="str">
        <f>'[24]1_TRI_F_PAGINA_UNICA'!X19</f>
        <v/>
      </c>
      <c r="L1058" s="575" t="str">
        <f>'[24]2_TRI_F_PAGINA_UNICA'!R19</f>
        <v/>
      </c>
      <c r="M1058" s="575" t="str">
        <f>'[24]2_TRI_F_PAGINA_UNICA'!S19</f>
        <v/>
      </c>
      <c r="N1058" s="575" t="str">
        <f>'[24]2_TRI_F_PAGINA_UNICA'!T19</f>
        <v/>
      </c>
      <c r="O1058" s="575" t="str">
        <f>'[24]2_TRI_F_PAGINA_UNICA'!U19</f>
        <v/>
      </c>
      <c r="P1058" s="575" t="str">
        <f>'[24]2_TRI_F_PAGINA_UNICA'!V19</f>
        <v/>
      </c>
      <c r="Q1058" s="575" t="str">
        <f>'[24]2_TRI_F_PAGINA_UNICA'!W19</f>
        <v/>
      </c>
      <c r="R1058" s="575" t="str">
        <f>'[24]2_TRI_F_PAGINA_UNICA'!X19</f>
        <v/>
      </c>
      <c r="S1058" s="575" t="str">
        <f>'[24]3_TRI_F_PAGINA_UNICA'!R19</f>
        <v/>
      </c>
      <c r="T1058" s="575" t="str">
        <f>'[24]3_TRI_F_PAGINA_UNICA'!S19</f>
        <v/>
      </c>
      <c r="U1058" s="575" t="str">
        <f>'[24]3_TRI_F_PAGINA_UNICA'!T19</f>
        <v/>
      </c>
      <c r="V1058" s="575" t="str">
        <f>'[24]3_TRI_F_PAGINA_UNICA'!U19</f>
        <v/>
      </c>
      <c r="W1058" s="575" t="str">
        <f>'[24]3_TRI_F_PAGINA_UNICA'!V19</f>
        <v/>
      </c>
      <c r="X1058" s="575" t="str">
        <f>'[24]3_TRI_F_PAGINA_UNICA'!W19</f>
        <v/>
      </c>
      <c r="Y1058" s="575" t="str">
        <f>'[24]3_TRI_F_PAGINA_UNICA'!X19</f>
        <v/>
      </c>
    </row>
    <row r="1059" spans="1:25">
      <c r="A1059" s="175" t="str">
        <f>'LISTA CORRIDA'!A1059</f>
        <v>5ºC</v>
      </c>
      <c r="B1059" s="574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75" t="str">
        <f>'[24]1_TRI_F_PAGINA_UNICA'!R20</f>
        <v/>
      </c>
      <c r="F1059" s="575" t="str">
        <f>'[24]1_TRI_F_PAGINA_UNICA'!S20</f>
        <v/>
      </c>
      <c r="G1059" s="575" t="str">
        <f>'[24]1_TRI_F_PAGINA_UNICA'!T20</f>
        <v/>
      </c>
      <c r="H1059" s="575" t="str">
        <f>'[24]1_TRI_F_PAGINA_UNICA'!U20</f>
        <v/>
      </c>
      <c r="I1059" s="575" t="str">
        <f>'[24]1_TRI_F_PAGINA_UNICA'!V20</f>
        <v/>
      </c>
      <c r="J1059" s="575" t="str">
        <f>'[24]1_TRI_F_PAGINA_UNICA'!W20</f>
        <v/>
      </c>
      <c r="K1059" s="575" t="str">
        <f>'[24]1_TRI_F_PAGINA_UNICA'!X20</f>
        <v/>
      </c>
      <c r="L1059" s="575" t="str">
        <f>'[24]2_TRI_F_PAGINA_UNICA'!R20</f>
        <v/>
      </c>
      <c r="M1059" s="575" t="str">
        <f>'[24]2_TRI_F_PAGINA_UNICA'!S20</f>
        <v/>
      </c>
      <c r="N1059" s="575" t="str">
        <f>'[24]2_TRI_F_PAGINA_UNICA'!T20</f>
        <v/>
      </c>
      <c r="O1059" s="575" t="str">
        <f>'[24]2_TRI_F_PAGINA_UNICA'!U20</f>
        <v/>
      </c>
      <c r="P1059" s="575" t="str">
        <f>'[24]2_TRI_F_PAGINA_UNICA'!V20</f>
        <v/>
      </c>
      <c r="Q1059" s="575" t="str">
        <f>'[24]2_TRI_F_PAGINA_UNICA'!W20</f>
        <v/>
      </c>
      <c r="R1059" s="575" t="str">
        <f>'[24]2_TRI_F_PAGINA_UNICA'!X20</f>
        <v/>
      </c>
      <c r="S1059" s="575" t="str">
        <f>'[24]3_TRI_F_PAGINA_UNICA'!R20</f>
        <v/>
      </c>
      <c r="T1059" s="575" t="str">
        <f>'[24]3_TRI_F_PAGINA_UNICA'!S20</f>
        <v/>
      </c>
      <c r="U1059" s="575" t="str">
        <f>'[24]3_TRI_F_PAGINA_UNICA'!T20</f>
        <v/>
      </c>
      <c r="V1059" s="575" t="str">
        <f>'[24]3_TRI_F_PAGINA_UNICA'!U20</f>
        <v/>
      </c>
      <c r="W1059" s="575" t="str">
        <f>'[24]3_TRI_F_PAGINA_UNICA'!V20</f>
        <v/>
      </c>
      <c r="X1059" s="575" t="str">
        <f>'[24]3_TRI_F_PAGINA_UNICA'!W20</f>
        <v/>
      </c>
      <c r="Y1059" s="575" t="str">
        <f>'[24]3_TRI_F_PAGINA_UNICA'!X20</f>
        <v/>
      </c>
    </row>
    <row r="1060" spans="1:25">
      <c r="A1060" s="175" t="str">
        <f>'LISTA CORRIDA'!A1060</f>
        <v>5ºC</v>
      </c>
      <c r="B1060" s="574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75" t="str">
        <f>'[24]1_TRI_F_PAGINA_UNICA'!R21</f>
        <v/>
      </c>
      <c r="F1060" s="575" t="str">
        <f>'[24]1_TRI_F_PAGINA_UNICA'!S21</f>
        <v/>
      </c>
      <c r="G1060" s="575" t="str">
        <f>'[24]1_TRI_F_PAGINA_UNICA'!T21</f>
        <v/>
      </c>
      <c r="H1060" s="575" t="str">
        <f>'[24]1_TRI_F_PAGINA_UNICA'!U21</f>
        <v/>
      </c>
      <c r="I1060" s="575" t="str">
        <f>'[24]1_TRI_F_PAGINA_UNICA'!V21</f>
        <v/>
      </c>
      <c r="J1060" s="575" t="str">
        <f>'[24]1_TRI_F_PAGINA_UNICA'!W21</f>
        <v/>
      </c>
      <c r="K1060" s="575" t="str">
        <f>'[24]1_TRI_F_PAGINA_UNICA'!X21</f>
        <v/>
      </c>
      <c r="L1060" s="575" t="str">
        <f>'[24]2_TRI_F_PAGINA_UNICA'!R21</f>
        <v/>
      </c>
      <c r="M1060" s="575" t="str">
        <f>'[24]2_TRI_F_PAGINA_UNICA'!S21</f>
        <v/>
      </c>
      <c r="N1060" s="575" t="str">
        <f>'[24]2_TRI_F_PAGINA_UNICA'!T21</f>
        <v/>
      </c>
      <c r="O1060" s="575" t="str">
        <f>'[24]2_TRI_F_PAGINA_UNICA'!U21</f>
        <v/>
      </c>
      <c r="P1060" s="575" t="str">
        <f>'[24]2_TRI_F_PAGINA_UNICA'!V21</f>
        <v/>
      </c>
      <c r="Q1060" s="575" t="str">
        <f>'[24]2_TRI_F_PAGINA_UNICA'!W21</f>
        <v/>
      </c>
      <c r="R1060" s="575" t="str">
        <f>'[24]2_TRI_F_PAGINA_UNICA'!X21</f>
        <v/>
      </c>
      <c r="S1060" s="575" t="str">
        <f>'[24]3_TRI_F_PAGINA_UNICA'!R21</f>
        <v/>
      </c>
      <c r="T1060" s="575" t="str">
        <f>'[24]3_TRI_F_PAGINA_UNICA'!S21</f>
        <v/>
      </c>
      <c r="U1060" s="575" t="str">
        <f>'[24]3_TRI_F_PAGINA_UNICA'!T21</f>
        <v/>
      </c>
      <c r="V1060" s="575" t="str">
        <f>'[24]3_TRI_F_PAGINA_UNICA'!U21</f>
        <v/>
      </c>
      <c r="W1060" s="575" t="str">
        <f>'[24]3_TRI_F_PAGINA_UNICA'!V21</f>
        <v/>
      </c>
      <c r="X1060" s="575" t="str">
        <f>'[24]3_TRI_F_PAGINA_UNICA'!W21</f>
        <v/>
      </c>
      <c r="Y1060" s="575" t="str">
        <f>'[24]3_TRI_F_PAGINA_UNICA'!X21</f>
        <v/>
      </c>
    </row>
    <row r="1061" spans="1:25">
      <c r="A1061" s="175" t="str">
        <f>'LISTA CORRIDA'!A1061</f>
        <v>5ºC</v>
      </c>
      <c r="B1061" s="574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75" t="str">
        <f>'[24]1_TRI_F_PAGINA_UNICA'!R22</f>
        <v/>
      </c>
      <c r="F1061" s="575" t="str">
        <f>'[24]1_TRI_F_PAGINA_UNICA'!S22</f>
        <v/>
      </c>
      <c r="G1061" s="575" t="str">
        <f>'[24]1_TRI_F_PAGINA_UNICA'!T22</f>
        <v/>
      </c>
      <c r="H1061" s="575" t="str">
        <f>'[24]1_TRI_F_PAGINA_UNICA'!U22</f>
        <v/>
      </c>
      <c r="I1061" s="575" t="str">
        <f>'[24]1_TRI_F_PAGINA_UNICA'!V22</f>
        <v/>
      </c>
      <c r="J1061" s="575" t="str">
        <f>'[24]1_TRI_F_PAGINA_UNICA'!W22</f>
        <v/>
      </c>
      <c r="K1061" s="575" t="str">
        <f>'[24]1_TRI_F_PAGINA_UNICA'!X22</f>
        <v/>
      </c>
      <c r="L1061" s="575" t="str">
        <f>'[24]2_TRI_F_PAGINA_UNICA'!R22</f>
        <v/>
      </c>
      <c r="M1061" s="575" t="str">
        <f>'[24]2_TRI_F_PAGINA_UNICA'!S22</f>
        <v/>
      </c>
      <c r="N1061" s="575" t="str">
        <f>'[24]2_TRI_F_PAGINA_UNICA'!T22</f>
        <v/>
      </c>
      <c r="O1061" s="575" t="str">
        <f>'[24]2_TRI_F_PAGINA_UNICA'!U22</f>
        <v/>
      </c>
      <c r="P1061" s="575" t="str">
        <f>'[24]2_TRI_F_PAGINA_UNICA'!V22</f>
        <v/>
      </c>
      <c r="Q1061" s="575" t="str">
        <f>'[24]2_TRI_F_PAGINA_UNICA'!W22</f>
        <v/>
      </c>
      <c r="R1061" s="575" t="str">
        <f>'[24]2_TRI_F_PAGINA_UNICA'!X22</f>
        <v/>
      </c>
      <c r="S1061" s="575" t="str">
        <f>'[24]3_TRI_F_PAGINA_UNICA'!R22</f>
        <v/>
      </c>
      <c r="T1061" s="575" t="str">
        <f>'[24]3_TRI_F_PAGINA_UNICA'!S22</f>
        <v/>
      </c>
      <c r="U1061" s="575" t="str">
        <f>'[24]3_TRI_F_PAGINA_UNICA'!T22</f>
        <v/>
      </c>
      <c r="V1061" s="575" t="str">
        <f>'[24]3_TRI_F_PAGINA_UNICA'!U22</f>
        <v/>
      </c>
      <c r="W1061" s="575" t="str">
        <f>'[24]3_TRI_F_PAGINA_UNICA'!V22</f>
        <v/>
      </c>
      <c r="X1061" s="575" t="str">
        <f>'[24]3_TRI_F_PAGINA_UNICA'!W22</f>
        <v/>
      </c>
      <c r="Y1061" s="575" t="str">
        <f>'[24]3_TRI_F_PAGINA_UNICA'!X22</f>
        <v/>
      </c>
    </row>
    <row r="1062" spans="1:25">
      <c r="A1062" s="175" t="str">
        <f>'LISTA CORRIDA'!A1062</f>
        <v>5ºC</v>
      </c>
      <c r="B1062" s="574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75" t="str">
        <f>'[24]1_TRI_F_PAGINA_UNICA'!R23</f>
        <v/>
      </c>
      <c r="F1062" s="575" t="str">
        <f>'[24]1_TRI_F_PAGINA_UNICA'!S23</f>
        <v/>
      </c>
      <c r="G1062" s="575" t="str">
        <f>'[24]1_TRI_F_PAGINA_UNICA'!T23</f>
        <v/>
      </c>
      <c r="H1062" s="575" t="str">
        <f>'[24]1_TRI_F_PAGINA_UNICA'!U23</f>
        <v/>
      </c>
      <c r="I1062" s="575" t="str">
        <f>'[24]1_TRI_F_PAGINA_UNICA'!V23</f>
        <v/>
      </c>
      <c r="J1062" s="575" t="str">
        <f>'[24]1_TRI_F_PAGINA_UNICA'!W23</f>
        <v/>
      </c>
      <c r="K1062" s="575" t="str">
        <f>'[24]1_TRI_F_PAGINA_UNICA'!X23</f>
        <v/>
      </c>
      <c r="L1062" s="575" t="str">
        <f>'[24]2_TRI_F_PAGINA_UNICA'!R23</f>
        <v/>
      </c>
      <c r="M1062" s="575" t="str">
        <f>'[24]2_TRI_F_PAGINA_UNICA'!S23</f>
        <v/>
      </c>
      <c r="N1062" s="575" t="str">
        <f>'[24]2_TRI_F_PAGINA_UNICA'!T23</f>
        <v/>
      </c>
      <c r="O1062" s="575" t="str">
        <f>'[24]2_TRI_F_PAGINA_UNICA'!U23</f>
        <v/>
      </c>
      <c r="P1062" s="575" t="str">
        <f>'[24]2_TRI_F_PAGINA_UNICA'!V23</f>
        <v/>
      </c>
      <c r="Q1062" s="575" t="str">
        <f>'[24]2_TRI_F_PAGINA_UNICA'!W23</f>
        <v/>
      </c>
      <c r="R1062" s="575" t="str">
        <f>'[24]2_TRI_F_PAGINA_UNICA'!X23</f>
        <v/>
      </c>
      <c r="S1062" s="575" t="str">
        <f>'[24]3_TRI_F_PAGINA_UNICA'!R23</f>
        <v/>
      </c>
      <c r="T1062" s="575" t="str">
        <f>'[24]3_TRI_F_PAGINA_UNICA'!S23</f>
        <v/>
      </c>
      <c r="U1062" s="575" t="str">
        <f>'[24]3_TRI_F_PAGINA_UNICA'!T23</f>
        <v/>
      </c>
      <c r="V1062" s="575" t="str">
        <f>'[24]3_TRI_F_PAGINA_UNICA'!U23</f>
        <v/>
      </c>
      <c r="W1062" s="575" t="str">
        <f>'[24]3_TRI_F_PAGINA_UNICA'!V23</f>
        <v/>
      </c>
      <c r="X1062" s="575" t="str">
        <f>'[24]3_TRI_F_PAGINA_UNICA'!W23</f>
        <v/>
      </c>
      <c r="Y1062" s="575" t="str">
        <f>'[24]3_TRI_F_PAGINA_UNICA'!X23</f>
        <v/>
      </c>
    </row>
    <row r="1063" spans="1:25">
      <c r="A1063" s="175" t="str">
        <f>'LISTA CORRIDA'!A1063</f>
        <v>5ºC</v>
      </c>
      <c r="B1063" s="574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75" t="str">
        <f>'[24]1_TRI_F_PAGINA_UNICA'!R24</f>
        <v/>
      </c>
      <c r="F1063" s="575" t="str">
        <f>'[24]1_TRI_F_PAGINA_UNICA'!S24</f>
        <v/>
      </c>
      <c r="G1063" s="575" t="str">
        <f>'[24]1_TRI_F_PAGINA_UNICA'!T24</f>
        <v/>
      </c>
      <c r="H1063" s="575" t="str">
        <f>'[24]1_TRI_F_PAGINA_UNICA'!U24</f>
        <v/>
      </c>
      <c r="I1063" s="575" t="str">
        <f>'[24]1_TRI_F_PAGINA_UNICA'!V24</f>
        <v/>
      </c>
      <c r="J1063" s="575" t="str">
        <f>'[24]1_TRI_F_PAGINA_UNICA'!W24</f>
        <v/>
      </c>
      <c r="K1063" s="575" t="str">
        <f>'[24]1_TRI_F_PAGINA_UNICA'!X24</f>
        <v/>
      </c>
      <c r="L1063" s="575" t="str">
        <f>'[24]2_TRI_F_PAGINA_UNICA'!R24</f>
        <v/>
      </c>
      <c r="M1063" s="575" t="str">
        <f>'[24]2_TRI_F_PAGINA_UNICA'!S24</f>
        <v/>
      </c>
      <c r="N1063" s="575" t="str">
        <f>'[24]2_TRI_F_PAGINA_UNICA'!T24</f>
        <v/>
      </c>
      <c r="O1063" s="575" t="str">
        <f>'[24]2_TRI_F_PAGINA_UNICA'!U24</f>
        <v/>
      </c>
      <c r="P1063" s="575" t="str">
        <f>'[24]2_TRI_F_PAGINA_UNICA'!V24</f>
        <v/>
      </c>
      <c r="Q1063" s="575" t="str">
        <f>'[24]2_TRI_F_PAGINA_UNICA'!W24</f>
        <v/>
      </c>
      <c r="R1063" s="575" t="str">
        <f>'[24]2_TRI_F_PAGINA_UNICA'!X24</f>
        <v/>
      </c>
      <c r="S1063" s="575" t="str">
        <f>'[24]3_TRI_F_PAGINA_UNICA'!R24</f>
        <v/>
      </c>
      <c r="T1063" s="575" t="str">
        <f>'[24]3_TRI_F_PAGINA_UNICA'!S24</f>
        <v/>
      </c>
      <c r="U1063" s="575" t="str">
        <f>'[24]3_TRI_F_PAGINA_UNICA'!T24</f>
        <v/>
      </c>
      <c r="V1063" s="575" t="str">
        <f>'[24]3_TRI_F_PAGINA_UNICA'!U24</f>
        <v/>
      </c>
      <c r="W1063" s="575" t="str">
        <f>'[24]3_TRI_F_PAGINA_UNICA'!V24</f>
        <v/>
      </c>
      <c r="X1063" s="575" t="str">
        <f>'[24]3_TRI_F_PAGINA_UNICA'!W24</f>
        <v/>
      </c>
      <c r="Y1063" s="575" t="str">
        <f>'[24]3_TRI_F_PAGINA_UNICA'!X24</f>
        <v/>
      </c>
    </row>
    <row r="1064" spans="1:25">
      <c r="A1064" s="175" t="str">
        <f>'LISTA CORRIDA'!A1064</f>
        <v>5ºC</v>
      </c>
      <c r="B1064" s="574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75" t="str">
        <f>'[24]1_TRI_F_PAGINA_UNICA'!R25</f>
        <v/>
      </c>
      <c r="F1064" s="575" t="str">
        <f>'[24]1_TRI_F_PAGINA_UNICA'!S25</f>
        <v/>
      </c>
      <c r="G1064" s="575" t="str">
        <f>'[24]1_TRI_F_PAGINA_UNICA'!T25</f>
        <v/>
      </c>
      <c r="H1064" s="575" t="str">
        <f>'[24]1_TRI_F_PAGINA_UNICA'!U25</f>
        <v/>
      </c>
      <c r="I1064" s="575" t="str">
        <f>'[24]1_TRI_F_PAGINA_UNICA'!V25</f>
        <v/>
      </c>
      <c r="J1064" s="575" t="str">
        <f>'[24]1_TRI_F_PAGINA_UNICA'!W25</f>
        <v/>
      </c>
      <c r="K1064" s="575" t="str">
        <f>'[24]1_TRI_F_PAGINA_UNICA'!X25</f>
        <v/>
      </c>
      <c r="L1064" s="575" t="str">
        <f>'[24]2_TRI_F_PAGINA_UNICA'!R25</f>
        <v/>
      </c>
      <c r="M1064" s="575" t="str">
        <f>'[24]2_TRI_F_PAGINA_UNICA'!S25</f>
        <v/>
      </c>
      <c r="N1064" s="575" t="str">
        <f>'[24]2_TRI_F_PAGINA_UNICA'!T25</f>
        <v/>
      </c>
      <c r="O1064" s="575" t="str">
        <f>'[24]2_TRI_F_PAGINA_UNICA'!U25</f>
        <v/>
      </c>
      <c r="P1064" s="575" t="str">
        <f>'[24]2_TRI_F_PAGINA_UNICA'!V25</f>
        <v/>
      </c>
      <c r="Q1064" s="575" t="str">
        <f>'[24]2_TRI_F_PAGINA_UNICA'!W25</f>
        <v/>
      </c>
      <c r="R1064" s="575" t="str">
        <f>'[24]2_TRI_F_PAGINA_UNICA'!X25</f>
        <v/>
      </c>
      <c r="S1064" s="575" t="str">
        <f>'[24]3_TRI_F_PAGINA_UNICA'!R25</f>
        <v/>
      </c>
      <c r="T1064" s="575" t="str">
        <f>'[24]3_TRI_F_PAGINA_UNICA'!S25</f>
        <v/>
      </c>
      <c r="U1064" s="575" t="str">
        <f>'[24]3_TRI_F_PAGINA_UNICA'!T25</f>
        <v/>
      </c>
      <c r="V1064" s="575" t="str">
        <f>'[24]3_TRI_F_PAGINA_UNICA'!U25</f>
        <v/>
      </c>
      <c r="W1064" s="575" t="str">
        <f>'[24]3_TRI_F_PAGINA_UNICA'!V25</f>
        <v/>
      </c>
      <c r="X1064" s="575" t="str">
        <f>'[24]3_TRI_F_PAGINA_UNICA'!W25</f>
        <v/>
      </c>
      <c r="Y1064" s="575" t="str">
        <f>'[24]3_TRI_F_PAGINA_UNICA'!X25</f>
        <v/>
      </c>
    </row>
    <row r="1065" spans="1:25">
      <c r="A1065" s="175" t="str">
        <f>'LISTA CORRIDA'!A1065</f>
        <v>5ºC</v>
      </c>
      <c r="B1065" s="574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75" t="str">
        <f>'[24]1_TRI_F_PAGINA_UNICA'!R26</f>
        <v/>
      </c>
      <c r="F1065" s="575" t="str">
        <f>'[24]1_TRI_F_PAGINA_UNICA'!S26</f>
        <v/>
      </c>
      <c r="G1065" s="575" t="str">
        <f>'[24]1_TRI_F_PAGINA_UNICA'!T26</f>
        <v/>
      </c>
      <c r="H1065" s="575" t="str">
        <f>'[24]1_TRI_F_PAGINA_UNICA'!U26</f>
        <v/>
      </c>
      <c r="I1065" s="575" t="str">
        <f>'[24]1_TRI_F_PAGINA_UNICA'!V26</f>
        <v/>
      </c>
      <c r="J1065" s="575" t="str">
        <f>'[24]1_TRI_F_PAGINA_UNICA'!W26</f>
        <v/>
      </c>
      <c r="K1065" s="575" t="str">
        <f>'[24]1_TRI_F_PAGINA_UNICA'!X26</f>
        <v/>
      </c>
      <c r="L1065" s="575" t="str">
        <f>'[24]2_TRI_F_PAGINA_UNICA'!R26</f>
        <v/>
      </c>
      <c r="M1065" s="575" t="str">
        <f>'[24]2_TRI_F_PAGINA_UNICA'!S26</f>
        <v/>
      </c>
      <c r="N1065" s="575" t="str">
        <f>'[24]2_TRI_F_PAGINA_UNICA'!T26</f>
        <v/>
      </c>
      <c r="O1065" s="575" t="str">
        <f>'[24]2_TRI_F_PAGINA_UNICA'!U26</f>
        <v/>
      </c>
      <c r="P1065" s="575" t="str">
        <f>'[24]2_TRI_F_PAGINA_UNICA'!V26</f>
        <v/>
      </c>
      <c r="Q1065" s="575" t="str">
        <f>'[24]2_TRI_F_PAGINA_UNICA'!W26</f>
        <v/>
      </c>
      <c r="R1065" s="575" t="str">
        <f>'[24]2_TRI_F_PAGINA_UNICA'!X26</f>
        <v/>
      </c>
      <c r="S1065" s="575" t="str">
        <f>'[24]3_TRI_F_PAGINA_UNICA'!R26</f>
        <v/>
      </c>
      <c r="T1065" s="575" t="str">
        <f>'[24]3_TRI_F_PAGINA_UNICA'!S26</f>
        <v/>
      </c>
      <c r="U1065" s="575" t="str">
        <f>'[24]3_TRI_F_PAGINA_UNICA'!T26</f>
        <v/>
      </c>
      <c r="V1065" s="575" t="str">
        <f>'[24]3_TRI_F_PAGINA_UNICA'!U26</f>
        <v/>
      </c>
      <c r="W1065" s="575" t="str">
        <f>'[24]3_TRI_F_PAGINA_UNICA'!V26</f>
        <v/>
      </c>
      <c r="X1065" s="575" t="str">
        <f>'[24]3_TRI_F_PAGINA_UNICA'!W26</f>
        <v/>
      </c>
      <c r="Y1065" s="575" t="str">
        <f>'[24]3_TRI_F_PAGINA_UNICA'!X26</f>
        <v/>
      </c>
    </row>
    <row r="1066" spans="1:25">
      <c r="A1066" s="175" t="str">
        <f>'LISTA CORRIDA'!A1066</f>
        <v>5ºC</v>
      </c>
      <c r="B1066" s="574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75" t="str">
        <f>'[24]1_TRI_F_PAGINA_UNICA'!R27</f>
        <v/>
      </c>
      <c r="F1066" s="575" t="str">
        <f>'[24]1_TRI_F_PAGINA_UNICA'!S27</f>
        <v/>
      </c>
      <c r="G1066" s="575" t="str">
        <f>'[24]1_TRI_F_PAGINA_UNICA'!T27</f>
        <v/>
      </c>
      <c r="H1066" s="575" t="str">
        <f>'[24]1_TRI_F_PAGINA_UNICA'!U27</f>
        <v/>
      </c>
      <c r="I1066" s="575" t="str">
        <f>'[24]1_TRI_F_PAGINA_UNICA'!V27</f>
        <v/>
      </c>
      <c r="J1066" s="575" t="str">
        <f>'[24]1_TRI_F_PAGINA_UNICA'!W27</f>
        <v/>
      </c>
      <c r="K1066" s="575" t="str">
        <f>'[24]1_TRI_F_PAGINA_UNICA'!X27</f>
        <v/>
      </c>
      <c r="L1066" s="575" t="str">
        <f>'[24]2_TRI_F_PAGINA_UNICA'!R27</f>
        <v/>
      </c>
      <c r="M1066" s="575" t="str">
        <f>'[24]2_TRI_F_PAGINA_UNICA'!S27</f>
        <v/>
      </c>
      <c r="N1066" s="575" t="str">
        <f>'[24]2_TRI_F_PAGINA_UNICA'!T27</f>
        <v/>
      </c>
      <c r="O1066" s="575" t="str">
        <f>'[24]2_TRI_F_PAGINA_UNICA'!U27</f>
        <v/>
      </c>
      <c r="P1066" s="575" t="str">
        <f>'[24]2_TRI_F_PAGINA_UNICA'!V27</f>
        <v/>
      </c>
      <c r="Q1066" s="575" t="str">
        <f>'[24]2_TRI_F_PAGINA_UNICA'!W27</f>
        <v/>
      </c>
      <c r="R1066" s="575" t="str">
        <f>'[24]2_TRI_F_PAGINA_UNICA'!X27</f>
        <v/>
      </c>
      <c r="S1066" s="575" t="str">
        <f>'[24]3_TRI_F_PAGINA_UNICA'!R27</f>
        <v/>
      </c>
      <c r="T1066" s="575" t="str">
        <f>'[24]3_TRI_F_PAGINA_UNICA'!S27</f>
        <v/>
      </c>
      <c r="U1066" s="575" t="str">
        <f>'[24]3_TRI_F_PAGINA_UNICA'!T27</f>
        <v/>
      </c>
      <c r="V1066" s="575" t="str">
        <f>'[24]3_TRI_F_PAGINA_UNICA'!U27</f>
        <v/>
      </c>
      <c r="W1066" s="575" t="str">
        <f>'[24]3_TRI_F_PAGINA_UNICA'!V27</f>
        <v/>
      </c>
      <c r="X1066" s="575" t="str">
        <f>'[24]3_TRI_F_PAGINA_UNICA'!W27</f>
        <v/>
      </c>
      <c r="Y1066" s="575" t="str">
        <f>'[24]3_TRI_F_PAGINA_UNICA'!X27</f>
        <v/>
      </c>
    </row>
    <row r="1067" spans="1:25">
      <c r="A1067" s="175" t="str">
        <f>'LISTA CORRIDA'!A1067</f>
        <v>5ºC</v>
      </c>
      <c r="B1067" s="574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75" t="str">
        <f>'[24]1_TRI_F_PAGINA_UNICA'!R28</f>
        <v/>
      </c>
      <c r="F1067" s="575" t="str">
        <f>'[24]1_TRI_F_PAGINA_UNICA'!S28</f>
        <v/>
      </c>
      <c r="G1067" s="575" t="str">
        <f>'[24]1_TRI_F_PAGINA_UNICA'!T28</f>
        <v/>
      </c>
      <c r="H1067" s="575" t="str">
        <f>'[24]1_TRI_F_PAGINA_UNICA'!U28</f>
        <v/>
      </c>
      <c r="I1067" s="575" t="str">
        <f>'[24]1_TRI_F_PAGINA_UNICA'!V28</f>
        <v/>
      </c>
      <c r="J1067" s="575" t="str">
        <f>'[24]1_TRI_F_PAGINA_UNICA'!W28</f>
        <v/>
      </c>
      <c r="K1067" s="575" t="str">
        <f>'[24]1_TRI_F_PAGINA_UNICA'!X28</f>
        <v/>
      </c>
      <c r="L1067" s="575" t="str">
        <f>'[24]2_TRI_F_PAGINA_UNICA'!R28</f>
        <v/>
      </c>
      <c r="M1067" s="575" t="str">
        <f>'[24]2_TRI_F_PAGINA_UNICA'!S28</f>
        <v/>
      </c>
      <c r="N1067" s="575" t="str">
        <f>'[24]2_TRI_F_PAGINA_UNICA'!T28</f>
        <v/>
      </c>
      <c r="O1067" s="575" t="str">
        <f>'[24]2_TRI_F_PAGINA_UNICA'!U28</f>
        <v/>
      </c>
      <c r="P1067" s="575" t="str">
        <f>'[24]2_TRI_F_PAGINA_UNICA'!V28</f>
        <v/>
      </c>
      <c r="Q1067" s="575" t="str">
        <f>'[24]2_TRI_F_PAGINA_UNICA'!W28</f>
        <v/>
      </c>
      <c r="R1067" s="575" t="str">
        <f>'[24]2_TRI_F_PAGINA_UNICA'!X28</f>
        <v/>
      </c>
      <c r="S1067" s="575" t="str">
        <f>'[24]3_TRI_F_PAGINA_UNICA'!R28</f>
        <v/>
      </c>
      <c r="T1067" s="575" t="str">
        <f>'[24]3_TRI_F_PAGINA_UNICA'!S28</f>
        <v/>
      </c>
      <c r="U1067" s="575" t="str">
        <f>'[24]3_TRI_F_PAGINA_UNICA'!T28</f>
        <v/>
      </c>
      <c r="V1067" s="575" t="str">
        <f>'[24]3_TRI_F_PAGINA_UNICA'!U28</f>
        <v/>
      </c>
      <c r="W1067" s="575" t="str">
        <f>'[24]3_TRI_F_PAGINA_UNICA'!V28</f>
        <v/>
      </c>
      <c r="X1067" s="575" t="str">
        <f>'[24]3_TRI_F_PAGINA_UNICA'!W28</f>
        <v/>
      </c>
      <c r="Y1067" s="575" t="str">
        <f>'[24]3_TRI_F_PAGINA_UNICA'!X28</f>
        <v/>
      </c>
    </row>
    <row r="1068" spans="1:25">
      <c r="A1068" s="175" t="str">
        <f>'LISTA CORRIDA'!A1068</f>
        <v>5ºC</v>
      </c>
      <c r="B1068" s="574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75" t="str">
        <f>'[24]1_TRI_F_PAGINA_UNICA'!R29</f>
        <v/>
      </c>
      <c r="F1068" s="575" t="str">
        <f>'[24]1_TRI_F_PAGINA_UNICA'!S29</f>
        <v/>
      </c>
      <c r="G1068" s="575" t="str">
        <f>'[24]1_TRI_F_PAGINA_UNICA'!T29</f>
        <v/>
      </c>
      <c r="H1068" s="575" t="str">
        <f>'[24]1_TRI_F_PAGINA_UNICA'!U29</f>
        <v/>
      </c>
      <c r="I1068" s="575" t="str">
        <f>'[24]1_TRI_F_PAGINA_UNICA'!V29</f>
        <v/>
      </c>
      <c r="J1068" s="575" t="str">
        <f>'[24]1_TRI_F_PAGINA_UNICA'!W29</f>
        <v/>
      </c>
      <c r="K1068" s="575" t="str">
        <f>'[24]1_TRI_F_PAGINA_UNICA'!X29</f>
        <v/>
      </c>
      <c r="L1068" s="575" t="str">
        <f>'[24]2_TRI_F_PAGINA_UNICA'!R29</f>
        <v/>
      </c>
      <c r="M1068" s="575" t="str">
        <f>'[24]2_TRI_F_PAGINA_UNICA'!S29</f>
        <v/>
      </c>
      <c r="N1068" s="575" t="str">
        <f>'[24]2_TRI_F_PAGINA_UNICA'!T29</f>
        <v/>
      </c>
      <c r="O1068" s="575" t="str">
        <f>'[24]2_TRI_F_PAGINA_UNICA'!U29</f>
        <v/>
      </c>
      <c r="P1068" s="575" t="str">
        <f>'[24]2_TRI_F_PAGINA_UNICA'!V29</f>
        <v/>
      </c>
      <c r="Q1068" s="575" t="str">
        <f>'[24]2_TRI_F_PAGINA_UNICA'!W29</f>
        <v/>
      </c>
      <c r="R1068" s="575" t="str">
        <f>'[24]2_TRI_F_PAGINA_UNICA'!X29</f>
        <v/>
      </c>
      <c r="S1068" s="575" t="str">
        <f>'[24]3_TRI_F_PAGINA_UNICA'!R29</f>
        <v/>
      </c>
      <c r="T1068" s="575" t="str">
        <f>'[24]3_TRI_F_PAGINA_UNICA'!S29</f>
        <v/>
      </c>
      <c r="U1068" s="575" t="str">
        <f>'[24]3_TRI_F_PAGINA_UNICA'!T29</f>
        <v/>
      </c>
      <c r="V1068" s="575" t="str">
        <f>'[24]3_TRI_F_PAGINA_UNICA'!U29</f>
        <v/>
      </c>
      <c r="W1068" s="575" t="str">
        <f>'[24]3_TRI_F_PAGINA_UNICA'!V29</f>
        <v/>
      </c>
      <c r="X1068" s="575" t="str">
        <f>'[24]3_TRI_F_PAGINA_UNICA'!W29</f>
        <v/>
      </c>
      <c r="Y1068" s="575" t="str">
        <f>'[24]3_TRI_F_PAGINA_UNICA'!X29</f>
        <v/>
      </c>
    </row>
    <row r="1069" spans="1:25">
      <c r="A1069" s="175" t="str">
        <f>'LISTA CORRIDA'!A1069</f>
        <v>5ºC</v>
      </c>
      <c r="B1069" s="574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75" t="str">
        <f>'[24]1_TRI_F_PAGINA_UNICA'!R30</f>
        <v/>
      </c>
      <c r="F1069" s="575" t="str">
        <f>'[24]1_TRI_F_PAGINA_UNICA'!S30</f>
        <v/>
      </c>
      <c r="G1069" s="575" t="str">
        <f>'[24]1_TRI_F_PAGINA_UNICA'!T30</f>
        <v/>
      </c>
      <c r="H1069" s="575" t="str">
        <f>'[24]1_TRI_F_PAGINA_UNICA'!U30</f>
        <v/>
      </c>
      <c r="I1069" s="575" t="str">
        <f>'[24]1_TRI_F_PAGINA_UNICA'!V30</f>
        <v/>
      </c>
      <c r="J1069" s="575" t="str">
        <f>'[24]1_TRI_F_PAGINA_UNICA'!W30</f>
        <v/>
      </c>
      <c r="K1069" s="575" t="str">
        <f>'[24]1_TRI_F_PAGINA_UNICA'!X30</f>
        <v/>
      </c>
      <c r="L1069" s="575" t="str">
        <f>'[24]2_TRI_F_PAGINA_UNICA'!R30</f>
        <v/>
      </c>
      <c r="M1069" s="575" t="str">
        <f>'[24]2_TRI_F_PAGINA_UNICA'!S30</f>
        <v/>
      </c>
      <c r="N1069" s="575" t="str">
        <f>'[24]2_TRI_F_PAGINA_UNICA'!T30</f>
        <v/>
      </c>
      <c r="O1069" s="575" t="str">
        <f>'[24]2_TRI_F_PAGINA_UNICA'!U30</f>
        <v/>
      </c>
      <c r="P1069" s="575" t="str">
        <f>'[24]2_TRI_F_PAGINA_UNICA'!V30</f>
        <v/>
      </c>
      <c r="Q1069" s="575" t="str">
        <f>'[24]2_TRI_F_PAGINA_UNICA'!W30</f>
        <v/>
      </c>
      <c r="R1069" s="575" t="str">
        <f>'[24]2_TRI_F_PAGINA_UNICA'!X30</f>
        <v/>
      </c>
      <c r="S1069" s="575" t="str">
        <f>'[24]3_TRI_F_PAGINA_UNICA'!R30</f>
        <v/>
      </c>
      <c r="T1069" s="575" t="str">
        <f>'[24]3_TRI_F_PAGINA_UNICA'!S30</f>
        <v/>
      </c>
      <c r="U1069" s="575" t="str">
        <f>'[24]3_TRI_F_PAGINA_UNICA'!T30</f>
        <v/>
      </c>
      <c r="V1069" s="575" t="str">
        <f>'[24]3_TRI_F_PAGINA_UNICA'!U30</f>
        <v/>
      </c>
      <c r="W1069" s="575" t="str">
        <f>'[24]3_TRI_F_PAGINA_UNICA'!V30</f>
        <v/>
      </c>
      <c r="X1069" s="575" t="str">
        <f>'[24]3_TRI_F_PAGINA_UNICA'!W30</f>
        <v/>
      </c>
      <c r="Y1069" s="575" t="str">
        <f>'[24]3_TRI_F_PAGINA_UNICA'!X30</f>
        <v/>
      </c>
    </row>
    <row r="1070" spans="1:25">
      <c r="A1070" s="175" t="str">
        <f>'LISTA CORRIDA'!A1070</f>
        <v>5ºC</v>
      </c>
      <c r="B1070" s="574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75" t="str">
        <f>'[24]1_TRI_F_PAGINA_UNICA'!R31</f>
        <v/>
      </c>
      <c r="F1070" s="575" t="str">
        <f>'[24]1_TRI_F_PAGINA_UNICA'!S31</f>
        <v/>
      </c>
      <c r="G1070" s="575" t="str">
        <f>'[24]1_TRI_F_PAGINA_UNICA'!T31</f>
        <v/>
      </c>
      <c r="H1070" s="575" t="str">
        <f>'[24]1_TRI_F_PAGINA_UNICA'!U31</f>
        <v/>
      </c>
      <c r="I1070" s="575" t="str">
        <f>'[24]1_TRI_F_PAGINA_UNICA'!V31</f>
        <v/>
      </c>
      <c r="J1070" s="575" t="str">
        <f>'[24]1_TRI_F_PAGINA_UNICA'!W31</f>
        <v/>
      </c>
      <c r="K1070" s="575" t="str">
        <f>'[24]1_TRI_F_PAGINA_UNICA'!X31</f>
        <v/>
      </c>
      <c r="L1070" s="575" t="str">
        <f>'[24]2_TRI_F_PAGINA_UNICA'!R31</f>
        <v/>
      </c>
      <c r="M1070" s="575" t="str">
        <f>'[24]2_TRI_F_PAGINA_UNICA'!S31</f>
        <v/>
      </c>
      <c r="N1070" s="575" t="str">
        <f>'[24]2_TRI_F_PAGINA_UNICA'!T31</f>
        <v/>
      </c>
      <c r="O1070" s="575" t="str">
        <f>'[24]2_TRI_F_PAGINA_UNICA'!U31</f>
        <v/>
      </c>
      <c r="P1070" s="575" t="str">
        <f>'[24]2_TRI_F_PAGINA_UNICA'!V31</f>
        <v/>
      </c>
      <c r="Q1070" s="575" t="str">
        <f>'[24]2_TRI_F_PAGINA_UNICA'!W31</f>
        <v/>
      </c>
      <c r="R1070" s="575" t="str">
        <f>'[24]2_TRI_F_PAGINA_UNICA'!X31</f>
        <v/>
      </c>
      <c r="S1070" s="575" t="str">
        <f>'[24]3_TRI_F_PAGINA_UNICA'!R31</f>
        <v/>
      </c>
      <c r="T1070" s="575" t="str">
        <f>'[24]3_TRI_F_PAGINA_UNICA'!S31</f>
        <v/>
      </c>
      <c r="U1070" s="575" t="str">
        <f>'[24]3_TRI_F_PAGINA_UNICA'!T31</f>
        <v/>
      </c>
      <c r="V1070" s="575" t="str">
        <f>'[24]3_TRI_F_PAGINA_UNICA'!U31</f>
        <v/>
      </c>
      <c r="W1070" s="575" t="str">
        <f>'[24]3_TRI_F_PAGINA_UNICA'!V31</f>
        <v/>
      </c>
      <c r="X1070" s="575" t="str">
        <f>'[24]3_TRI_F_PAGINA_UNICA'!W31</f>
        <v/>
      </c>
      <c r="Y1070" s="575" t="str">
        <f>'[24]3_TRI_F_PAGINA_UNICA'!X31</f>
        <v/>
      </c>
    </row>
    <row r="1071" spans="1:25">
      <c r="A1071" s="175" t="str">
        <f>'LISTA CORRIDA'!A1071</f>
        <v>5ºC</v>
      </c>
      <c r="B1071" s="574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75" t="str">
        <f>'[24]1_TRI_F_PAGINA_UNICA'!R32</f>
        <v/>
      </c>
      <c r="F1071" s="575" t="str">
        <f>'[24]1_TRI_F_PAGINA_UNICA'!S32</f>
        <v/>
      </c>
      <c r="G1071" s="575" t="str">
        <f>'[24]1_TRI_F_PAGINA_UNICA'!T32</f>
        <v/>
      </c>
      <c r="H1071" s="575" t="str">
        <f>'[24]1_TRI_F_PAGINA_UNICA'!U32</f>
        <v/>
      </c>
      <c r="I1071" s="575" t="str">
        <f>'[24]1_TRI_F_PAGINA_UNICA'!V32</f>
        <v/>
      </c>
      <c r="J1071" s="575" t="str">
        <f>'[24]1_TRI_F_PAGINA_UNICA'!W32</f>
        <v/>
      </c>
      <c r="K1071" s="575" t="str">
        <f>'[24]1_TRI_F_PAGINA_UNICA'!X32</f>
        <v/>
      </c>
      <c r="L1071" s="575" t="str">
        <f>'[24]2_TRI_F_PAGINA_UNICA'!R32</f>
        <v/>
      </c>
      <c r="M1071" s="575" t="str">
        <f>'[24]2_TRI_F_PAGINA_UNICA'!S32</f>
        <v/>
      </c>
      <c r="N1071" s="575" t="str">
        <f>'[24]2_TRI_F_PAGINA_UNICA'!T32</f>
        <v/>
      </c>
      <c r="O1071" s="575" t="str">
        <f>'[24]2_TRI_F_PAGINA_UNICA'!U32</f>
        <v/>
      </c>
      <c r="P1071" s="575" t="str">
        <f>'[24]2_TRI_F_PAGINA_UNICA'!V32</f>
        <v/>
      </c>
      <c r="Q1071" s="575" t="str">
        <f>'[24]2_TRI_F_PAGINA_UNICA'!W32</f>
        <v/>
      </c>
      <c r="R1071" s="575" t="str">
        <f>'[24]2_TRI_F_PAGINA_UNICA'!X32</f>
        <v/>
      </c>
      <c r="S1071" s="575" t="str">
        <f>'[24]3_TRI_F_PAGINA_UNICA'!R32</f>
        <v/>
      </c>
      <c r="T1071" s="575" t="str">
        <f>'[24]3_TRI_F_PAGINA_UNICA'!S32</f>
        <v/>
      </c>
      <c r="U1071" s="575" t="str">
        <f>'[24]3_TRI_F_PAGINA_UNICA'!T32</f>
        <v/>
      </c>
      <c r="V1071" s="575" t="str">
        <f>'[24]3_TRI_F_PAGINA_UNICA'!U32</f>
        <v/>
      </c>
      <c r="W1071" s="575" t="str">
        <f>'[24]3_TRI_F_PAGINA_UNICA'!V32</f>
        <v/>
      </c>
      <c r="X1071" s="575" t="str">
        <f>'[24]3_TRI_F_PAGINA_UNICA'!W32</f>
        <v/>
      </c>
      <c r="Y1071" s="575" t="str">
        <f>'[24]3_TRI_F_PAGINA_UNICA'!X32</f>
        <v/>
      </c>
    </row>
    <row r="1072" spans="1:25">
      <c r="A1072" s="175" t="str">
        <f>'LISTA CORRIDA'!A1072</f>
        <v>5ºC</v>
      </c>
      <c r="B1072" s="574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75" t="str">
        <f>'[24]1_TRI_F_PAGINA_UNICA'!R33</f>
        <v/>
      </c>
      <c r="F1072" s="575" t="str">
        <f>'[24]1_TRI_F_PAGINA_UNICA'!S33</f>
        <v/>
      </c>
      <c r="G1072" s="575" t="str">
        <f>'[24]1_TRI_F_PAGINA_UNICA'!T33</f>
        <v/>
      </c>
      <c r="H1072" s="575" t="str">
        <f>'[24]1_TRI_F_PAGINA_UNICA'!U33</f>
        <v/>
      </c>
      <c r="I1072" s="575" t="str">
        <f>'[24]1_TRI_F_PAGINA_UNICA'!V33</f>
        <v/>
      </c>
      <c r="J1072" s="575" t="str">
        <f>'[24]1_TRI_F_PAGINA_UNICA'!W33</f>
        <v/>
      </c>
      <c r="K1072" s="575" t="str">
        <f>'[24]1_TRI_F_PAGINA_UNICA'!X33</f>
        <v/>
      </c>
      <c r="L1072" s="575" t="str">
        <f>'[24]2_TRI_F_PAGINA_UNICA'!R33</f>
        <v/>
      </c>
      <c r="M1072" s="575" t="str">
        <f>'[24]2_TRI_F_PAGINA_UNICA'!S33</f>
        <v/>
      </c>
      <c r="N1072" s="575" t="str">
        <f>'[24]2_TRI_F_PAGINA_UNICA'!T33</f>
        <v/>
      </c>
      <c r="O1072" s="575" t="str">
        <f>'[24]2_TRI_F_PAGINA_UNICA'!U33</f>
        <v/>
      </c>
      <c r="P1072" s="575" t="str">
        <f>'[24]2_TRI_F_PAGINA_UNICA'!V33</f>
        <v/>
      </c>
      <c r="Q1072" s="575" t="str">
        <f>'[24]2_TRI_F_PAGINA_UNICA'!W33</f>
        <v/>
      </c>
      <c r="R1072" s="575" t="str">
        <f>'[24]2_TRI_F_PAGINA_UNICA'!X33</f>
        <v/>
      </c>
      <c r="S1072" s="575" t="str">
        <f>'[24]3_TRI_F_PAGINA_UNICA'!R33</f>
        <v/>
      </c>
      <c r="T1072" s="575" t="str">
        <f>'[24]3_TRI_F_PAGINA_UNICA'!S33</f>
        <v/>
      </c>
      <c r="U1072" s="575" t="str">
        <f>'[24]3_TRI_F_PAGINA_UNICA'!T33</f>
        <v/>
      </c>
      <c r="V1072" s="575" t="str">
        <f>'[24]3_TRI_F_PAGINA_UNICA'!U33</f>
        <v/>
      </c>
      <c r="W1072" s="575" t="str">
        <f>'[24]3_TRI_F_PAGINA_UNICA'!V33</f>
        <v/>
      </c>
      <c r="X1072" s="575" t="str">
        <f>'[24]3_TRI_F_PAGINA_UNICA'!W33</f>
        <v/>
      </c>
      <c r="Y1072" s="575" t="str">
        <f>'[24]3_TRI_F_PAGINA_UNICA'!X33</f>
        <v/>
      </c>
    </row>
    <row r="1073" spans="1:25">
      <c r="A1073" s="175" t="str">
        <f>'LISTA CORRIDA'!A1073</f>
        <v>5ºC</v>
      </c>
      <c r="B1073" s="574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75" t="str">
        <f>'[24]1_TRI_F_PAGINA_UNICA'!R34</f>
        <v/>
      </c>
      <c r="F1073" s="575" t="str">
        <f>'[24]1_TRI_F_PAGINA_UNICA'!S34</f>
        <v/>
      </c>
      <c r="G1073" s="575" t="str">
        <f>'[24]1_TRI_F_PAGINA_UNICA'!T34</f>
        <v/>
      </c>
      <c r="H1073" s="575" t="str">
        <f>'[24]1_TRI_F_PAGINA_UNICA'!U34</f>
        <v/>
      </c>
      <c r="I1073" s="575" t="str">
        <f>'[24]1_TRI_F_PAGINA_UNICA'!V34</f>
        <v/>
      </c>
      <c r="J1073" s="575" t="str">
        <f>'[24]1_TRI_F_PAGINA_UNICA'!W34</f>
        <v/>
      </c>
      <c r="K1073" s="575" t="str">
        <f>'[24]1_TRI_F_PAGINA_UNICA'!X34</f>
        <v/>
      </c>
      <c r="L1073" s="575" t="str">
        <f>'[24]2_TRI_F_PAGINA_UNICA'!R34</f>
        <v/>
      </c>
      <c r="M1073" s="575" t="str">
        <f>'[24]2_TRI_F_PAGINA_UNICA'!S34</f>
        <v/>
      </c>
      <c r="N1073" s="575" t="str">
        <f>'[24]2_TRI_F_PAGINA_UNICA'!T34</f>
        <v/>
      </c>
      <c r="O1073" s="575" t="str">
        <f>'[24]2_TRI_F_PAGINA_UNICA'!U34</f>
        <v/>
      </c>
      <c r="P1073" s="575" t="str">
        <f>'[24]2_TRI_F_PAGINA_UNICA'!V34</f>
        <v/>
      </c>
      <c r="Q1073" s="575" t="str">
        <f>'[24]2_TRI_F_PAGINA_UNICA'!W34</f>
        <v/>
      </c>
      <c r="R1073" s="575" t="str">
        <f>'[24]2_TRI_F_PAGINA_UNICA'!X34</f>
        <v/>
      </c>
      <c r="S1073" s="575" t="str">
        <f>'[24]3_TRI_F_PAGINA_UNICA'!R34</f>
        <v/>
      </c>
      <c r="T1073" s="575" t="str">
        <f>'[24]3_TRI_F_PAGINA_UNICA'!S34</f>
        <v/>
      </c>
      <c r="U1073" s="575" t="str">
        <f>'[24]3_TRI_F_PAGINA_UNICA'!T34</f>
        <v/>
      </c>
      <c r="V1073" s="575" t="str">
        <f>'[24]3_TRI_F_PAGINA_UNICA'!U34</f>
        <v/>
      </c>
      <c r="W1073" s="575" t="str">
        <f>'[24]3_TRI_F_PAGINA_UNICA'!V34</f>
        <v/>
      </c>
      <c r="X1073" s="575" t="str">
        <f>'[24]3_TRI_F_PAGINA_UNICA'!W34</f>
        <v/>
      </c>
      <c r="Y1073" s="575" t="str">
        <f>'[24]3_TRI_F_PAGINA_UNICA'!X34</f>
        <v/>
      </c>
    </row>
    <row r="1074" spans="1:25">
      <c r="A1074" s="175" t="str">
        <f>'LISTA CORRIDA'!A1074</f>
        <v>5ºC</v>
      </c>
      <c r="B1074" s="574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75" t="str">
        <f>'[24]1_TRI_F_PAGINA_UNICA'!R35</f>
        <v/>
      </c>
      <c r="F1074" s="575" t="str">
        <f>'[24]1_TRI_F_PAGINA_UNICA'!S35</f>
        <v/>
      </c>
      <c r="G1074" s="575" t="str">
        <f>'[24]1_TRI_F_PAGINA_UNICA'!T35</f>
        <v/>
      </c>
      <c r="H1074" s="575" t="str">
        <f>'[24]1_TRI_F_PAGINA_UNICA'!U35</f>
        <v/>
      </c>
      <c r="I1074" s="575" t="str">
        <f>'[24]1_TRI_F_PAGINA_UNICA'!V35</f>
        <v/>
      </c>
      <c r="J1074" s="575" t="str">
        <f>'[24]1_TRI_F_PAGINA_UNICA'!W35</f>
        <v/>
      </c>
      <c r="K1074" s="575" t="str">
        <f>'[24]1_TRI_F_PAGINA_UNICA'!X35</f>
        <v/>
      </c>
      <c r="L1074" s="575" t="str">
        <f>'[24]2_TRI_F_PAGINA_UNICA'!R35</f>
        <v/>
      </c>
      <c r="M1074" s="575" t="str">
        <f>'[24]2_TRI_F_PAGINA_UNICA'!S35</f>
        <v/>
      </c>
      <c r="N1074" s="575" t="str">
        <f>'[24]2_TRI_F_PAGINA_UNICA'!T35</f>
        <v/>
      </c>
      <c r="O1074" s="575" t="str">
        <f>'[24]2_TRI_F_PAGINA_UNICA'!U35</f>
        <v/>
      </c>
      <c r="P1074" s="575" t="str">
        <f>'[24]2_TRI_F_PAGINA_UNICA'!V35</f>
        <v/>
      </c>
      <c r="Q1074" s="575" t="str">
        <f>'[24]2_TRI_F_PAGINA_UNICA'!W35</f>
        <v/>
      </c>
      <c r="R1074" s="575" t="str">
        <f>'[24]2_TRI_F_PAGINA_UNICA'!X35</f>
        <v/>
      </c>
      <c r="S1074" s="575" t="str">
        <f>'[24]3_TRI_F_PAGINA_UNICA'!R35</f>
        <v/>
      </c>
      <c r="T1074" s="575" t="str">
        <f>'[24]3_TRI_F_PAGINA_UNICA'!S35</f>
        <v/>
      </c>
      <c r="U1074" s="575" t="str">
        <f>'[24]3_TRI_F_PAGINA_UNICA'!T35</f>
        <v/>
      </c>
      <c r="V1074" s="575" t="str">
        <f>'[24]3_TRI_F_PAGINA_UNICA'!U35</f>
        <v/>
      </c>
      <c r="W1074" s="575" t="str">
        <f>'[24]3_TRI_F_PAGINA_UNICA'!V35</f>
        <v/>
      </c>
      <c r="X1074" s="575" t="str">
        <f>'[24]3_TRI_F_PAGINA_UNICA'!W35</f>
        <v/>
      </c>
      <c r="Y1074" s="575" t="str">
        <f>'[24]3_TRI_F_PAGINA_UNICA'!X35</f>
        <v/>
      </c>
    </row>
    <row r="1075" spans="1:25">
      <c r="A1075" s="175" t="str">
        <f>'LISTA CORRIDA'!A1075</f>
        <v>5ºC</v>
      </c>
      <c r="B1075" s="574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75" t="str">
        <f>'[24]1_TRI_F_PAGINA_UNICA'!R36</f>
        <v/>
      </c>
      <c r="F1075" s="575" t="str">
        <f>'[24]1_TRI_F_PAGINA_UNICA'!S36</f>
        <v/>
      </c>
      <c r="G1075" s="575" t="str">
        <f>'[24]1_TRI_F_PAGINA_UNICA'!T36</f>
        <v/>
      </c>
      <c r="H1075" s="575" t="str">
        <f>'[24]1_TRI_F_PAGINA_UNICA'!U36</f>
        <v/>
      </c>
      <c r="I1075" s="575" t="str">
        <f>'[24]1_TRI_F_PAGINA_UNICA'!V36</f>
        <v/>
      </c>
      <c r="J1075" s="575" t="str">
        <f>'[24]1_TRI_F_PAGINA_UNICA'!W36</f>
        <v/>
      </c>
      <c r="K1075" s="575" t="str">
        <f>'[24]1_TRI_F_PAGINA_UNICA'!X36</f>
        <v/>
      </c>
      <c r="L1075" s="575" t="str">
        <f>'[24]2_TRI_F_PAGINA_UNICA'!R36</f>
        <v/>
      </c>
      <c r="M1075" s="575" t="str">
        <f>'[24]2_TRI_F_PAGINA_UNICA'!S36</f>
        <v/>
      </c>
      <c r="N1075" s="575" t="str">
        <f>'[24]2_TRI_F_PAGINA_UNICA'!T36</f>
        <v/>
      </c>
      <c r="O1075" s="575" t="str">
        <f>'[24]2_TRI_F_PAGINA_UNICA'!U36</f>
        <v/>
      </c>
      <c r="P1075" s="575" t="str">
        <f>'[24]2_TRI_F_PAGINA_UNICA'!V36</f>
        <v/>
      </c>
      <c r="Q1075" s="575" t="str">
        <f>'[24]2_TRI_F_PAGINA_UNICA'!W36</f>
        <v/>
      </c>
      <c r="R1075" s="575" t="str">
        <f>'[24]2_TRI_F_PAGINA_UNICA'!X36</f>
        <v/>
      </c>
      <c r="S1075" s="575" t="str">
        <f>'[24]3_TRI_F_PAGINA_UNICA'!R36</f>
        <v/>
      </c>
      <c r="T1075" s="575" t="str">
        <f>'[24]3_TRI_F_PAGINA_UNICA'!S36</f>
        <v/>
      </c>
      <c r="U1075" s="575" t="str">
        <f>'[24]3_TRI_F_PAGINA_UNICA'!T36</f>
        <v/>
      </c>
      <c r="V1075" s="575" t="str">
        <f>'[24]3_TRI_F_PAGINA_UNICA'!U36</f>
        <v/>
      </c>
      <c r="W1075" s="575" t="str">
        <f>'[24]3_TRI_F_PAGINA_UNICA'!V36</f>
        <v/>
      </c>
      <c r="X1075" s="575" t="str">
        <f>'[24]3_TRI_F_PAGINA_UNICA'!W36</f>
        <v/>
      </c>
      <c r="Y1075" s="575" t="str">
        <f>'[24]3_TRI_F_PAGINA_UNICA'!X36</f>
        <v/>
      </c>
    </row>
    <row r="1076" spans="1:25">
      <c r="A1076" s="175" t="str">
        <f>'LISTA CORRIDA'!A1076</f>
        <v>5ºC</v>
      </c>
      <c r="B1076" s="574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75" t="str">
        <f>'[24]1_TRI_F_PAGINA_UNICA'!R37</f>
        <v/>
      </c>
      <c r="F1076" s="575" t="str">
        <f>'[24]1_TRI_F_PAGINA_UNICA'!S37</f>
        <v/>
      </c>
      <c r="G1076" s="575" t="str">
        <f>'[24]1_TRI_F_PAGINA_UNICA'!T37</f>
        <v/>
      </c>
      <c r="H1076" s="575" t="str">
        <f>'[24]1_TRI_F_PAGINA_UNICA'!U37</f>
        <v/>
      </c>
      <c r="I1076" s="575" t="str">
        <f>'[24]1_TRI_F_PAGINA_UNICA'!V37</f>
        <v/>
      </c>
      <c r="J1076" s="575" t="str">
        <f>'[24]1_TRI_F_PAGINA_UNICA'!W37</f>
        <v/>
      </c>
      <c r="K1076" s="575" t="str">
        <f>'[24]1_TRI_F_PAGINA_UNICA'!X37</f>
        <v/>
      </c>
      <c r="L1076" s="575" t="str">
        <f>'[24]2_TRI_F_PAGINA_UNICA'!R37</f>
        <v/>
      </c>
      <c r="M1076" s="575" t="str">
        <f>'[24]2_TRI_F_PAGINA_UNICA'!S37</f>
        <v/>
      </c>
      <c r="N1076" s="575" t="str">
        <f>'[24]2_TRI_F_PAGINA_UNICA'!T37</f>
        <v/>
      </c>
      <c r="O1076" s="575" t="str">
        <f>'[24]2_TRI_F_PAGINA_UNICA'!U37</f>
        <v/>
      </c>
      <c r="P1076" s="575" t="str">
        <f>'[24]2_TRI_F_PAGINA_UNICA'!V37</f>
        <v/>
      </c>
      <c r="Q1076" s="575" t="str">
        <f>'[24]2_TRI_F_PAGINA_UNICA'!W37</f>
        <v/>
      </c>
      <c r="R1076" s="575" t="str">
        <f>'[24]2_TRI_F_PAGINA_UNICA'!X37</f>
        <v/>
      </c>
      <c r="S1076" s="575" t="str">
        <f>'[24]3_TRI_F_PAGINA_UNICA'!R37</f>
        <v/>
      </c>
      <c r="T1076" s="575" t="str">
        <f>'[24]3_TRI_F_PAGINA_UNICA'!S37</f>
        <v/>
      </c>
      <c r="U1076" s="575" t="str">
        <f>'[24]3_TRI_F_PAGINA_UNICA'!T37</f>
        <v/>
      </c>
      <c r="V1076" s="575" t="str">
        <f>'[24]3_TRI_F_PAGINA_UNICA'!U37</f>
        <v/>
      </c>
      <c r="W1076" s="575" t="str">
        <f>'[24]3_TRI_F_PAGINA_UNICA'!V37</f>
        <v/>
      </c>
      <c r="X1076" s="575" t="str">
        <f>'[24]3_TRI_F_PAGINA_UNICA'!W37</f>
        <v/>
      </c>
      <c r="Y1076" s="575" t="str">
        <f>'[24]3_TRI_F_PAGINA_UNICA'!X37</f>
        <v/>
      </c>
    </row>
    <row r="1077" spans="1:25">
      <c r="A1077" s="175" t="str">
        <f>'LISTA CORRIDA'!A1077</f>
        <v>5ºC</v>
      </c>
      <c r="B1077" s="574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75" t="str">
        <f>'[24]1_TRI_F_PAGINA_UNICA'!R38</f>
        <v/>
      </c>
      <c r="F1077" s="575" t="str">
        <f>'[24]1_TRI_F_PAGINA_UNICA'!S38</f>
        <v/>
      </c>
      <c r="G1077" s="575" t="str">
        <f>'[24]1_TRI_F_PAGINA_UNICA'!T38</f>
        <v/>
      </c>
      <c r="H1077" s="575" t="str">
        <f>'[24]1_TRI_F_PAGINA_UNICA'!U38</f>
        <v/>
      </c>
      <c r="I1077" s="575" t="str">
        <f>'[24]1_TRI_F_PAGINA_UNICA'!V38</f>
        <v/>
      </c>
      <c r="J1077" s="575" t="str">
        <f>'[24]1_TRI_F_PAGINA_UNICA'!W38</f>
        <v/>
      </c>
      <c r="K1077" s="575" t="str">
        <f>'[24]1_TRI_F_PAGINA_UNICA'!X38</f>
        <v/>
      </c>
      <c r="L1077" s="575" t="str">
        <f>'[24]2_TRI_F_PAGINA_UNICA'!R38</f>
        <v/>
      </c>
      <c r="M1077" s="575" t="str">
        <f>'[24]2_TRI_F_PAGINA_UNICA'!S38</f>
        <v/>
      </c>
      <c r="N1077" s="575" t="str">
        <f>'[24]2_TRI_F_PAGINA_UNICA'!T38</f>
        <v/>
      </c>
      <c r="O1077" s="575" t="str">
        <f>'[24]2_TRI_F_PAGINA_UNICA'!U38</f>
        <v/>
      </c>
      <c r="P1077" s="575" t="str">
        <f>'[24]2_TRI_F_PAGINA_UNICA'!V38</f>
        <v/>
      </c>
      <c r="Q1077" s="575" t="str">
        <f>'[24]2_TRI_F_PAGINA_UNICA'!W38</f>
        <v/>
      </c>
      <c r="R1077" s="575" t="str">
        <f>'[24]2_TRI_F_PAGINA_UNICA'!X38</f>
        <v/>
      </c>
      <c r="S1077" s="575" t="str">
        <f>'[24]3_TRI_F_PAGINA_UNICA'!R38</f>
        <v/>
      </c>
      <c r="T1077" s="575" t="str">
        <f>'[24]3_TRI_F_PAGINA_UNICA'!S38</f>
        <v/>
      </c>
      <c r="U1077" s="575" t="str">
        <f>'[24]3_TRI_F_PAGINA_UNICA'!T38</f>
        <v/>
      </c>
      <c r="V1077" s="575" t="str">
        <f>'[24]3_TRI_F_PAGINA_UNICA'!U38</f>
        <v/>
      </c>
      <c r="W1077" s="575" t="str">
        <f>'[24]3_TRI_F_PAGINA_UNICA'!V38</f>
        <v/>
      </c>
      <c r="X1077" s="575" t="str">
        <f>'[24]3_TRI_F_PAGINA_UNICA'!W38</f>
        <v/>
      </c>
      <c r="Y1077" s="575" t="str">
        <f>'[24]3_TRI_F_PAGINA_UNICA'!X38</f>
        <v/>
      </c>
    </row>
    <row r="1078" spans="1:25">
      <c r="A1078" s="175" t="str">
        <f>'LISTA CORRIDA'!A1078</f>
        <v>5ºC</v>
      </c>
      <c r="B1078" s="574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75" t="str">
        <f>'[24]1_TRI_F_PAGINA_UNICA'!R39</f>
        <v/>
      </c>
      <c r="F1078" s="575" t="str">
        <f>'[24]1_TRI_F_PAGINA_UNICA'!S39</f>
        <v/>
      </c>
      <c r="G1078" s="575" t="str">
        <f>'[24]1_TRI_F_PAGINA_UNICA'!T39</f>
        <v/>
      </c>
      <c r="H1078" s="575" t="str">
        <f>'[24]1_TRI_F_PAGINA_UNICA'!U39</f>
        <v/>
      </c>
      <c r="I1078" s="575" t="str">
        <f>'[24]1_TRI_F_PAGINA_UNICA'!V39</f>
        <v/>
      </c>
      <c r="J1078" s="575" t="str">
        <f>'[24]1_TRI_F_PAGINA_UNICA'!W39</f>
        <v/>
      </c>
      <c r="K1078" s="575" t="str">
        <f>'[24]1_TRI_F_PAGINA_UNICA'!X39</f>
        <v/>
      </c>
      <c r="L1078" s="575" t="str">
        <f>'[24]2_TRI_F_PAGINA_UNICA'!R39</f>
        <v/>
      </c>
      <c r="M1078" s="575" t="str">
        <f>'[24]2_TRI_F_PAGINA_UNICA'!S39</f>
        <v/>
      </c>
      <c r="N1078" s="575" t="str">
        <f>'[24]2_TRI_F_PAGINA_UNICA'!T39</f>
        <v/>
      </c>
      <c r="O1078" s="575" t="str">
        <f>'[24]2_TRI_F_PAGINA_UNICA'!U39</f>
        <v/>
      </c>
      <c r="P1078" s="575" t="str">
        <f>'[24]2_TRI_F_PAGINA_UNICA'!V39</f>
        <v/>
      </c>
      <c r="Q1078" s="575" t="str">
        <f>'[24]2_TRI_F_PAGINA_UNICA'!W39</f>
        <v/>
      </c>
      <c r="R1078" s="575" t="str">
        <f>'[24]2_TRI_F_PAGINA_UNICA'!X39</f>
        <v/>
      </c>
      <c r="S1078" s="575" t="str">
        <f>'[24]3_TRI_F_PAGINA_UNICA'!R39</f>
        <v/>
      </c>
      <c r="T1078" s="575" t="str">
        <f>'[24]3_TRI_F_PAGINA_UNICA'!S39</f>
        <v/>
      </c>
      <c r="U1078" s="575" t="str">
        <f>'[24]3_TRI_F_PAGINA_UNICA'!T39</f>
        <v/>
      </c>
      <c r="V1078" s="575" t="str">
        <f>'[24]3_TRI_F_PAGINA_UNICA'!U39</f>
        <v/>
      </c>
      <c r="W1078" s="575" t="str">
        <f>'[24]3_TRI_F_PAGINA_UNICA'!V39</f>
        <v/>
      </c>
      <c r="X1078" s="575" t="str">
        <f>'[24]3_TRI_F_PAGINA_UNICA'!W39</f>
        <v/>
      </c>
      <c r="Y1078" s="575" t="str">
        <f>'[24]3_TRI_F_PAGINA_UNICA'!X39</f>
        <v/>
      </c>
    </row>
    <row r="1079" spans="1:25">
      <c r="A1079" s="175" t="str">
        <f>'LISTA CORRIDA'!A1079</f>
        <v>5ºC</v>
      </c>
      <c r="B1079" s="574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75" t="str">
        <f>'[24]1_TRI_F_PAGINA_UNICA'!R40</f>
        <v/>
      </c>
      <c r="F1079" s="575" t="str">
        <f>'[24]1_TRI_F_PAGINA_UNICA'!S40</f>
        <v/>
      </c>
      <c r="G1079" s="575" t="str">
        <f>'[24]1_TRI_F_PAGINA_UNICA'!T40</f>
        <v/>
      </c>
      <c r="H1079" s="575" t="str">
        <f>'[24]1_TRI_F_PAGINA_UNICA'!U40</f>
        <v/>
      </c>
      <c r="I1079" s="575" t="str">
        <f>'[24]1_TRI_F_PAGINA_UNICA'!V40</f>
        <v/>
      </c>
      <c r="J1079" s="575" t="str">
        <f>'[24]1_TRI_F_PAGINA_UNICA'!W40</f>
        <v/>
      </c>
      <c r="K1079" s="575" t="str">
        <f>'[24]1_TRI_F_PAGINA_UNICA'!X40</f>
        <v/>
      </c>
      <c r="L1079" s="575" t="str">
        <f>'[24]2_TRI_F_PAGINA_UNICA'!R40</f>
        <v/>
      </c>
      <c r="M1079" s="575" t="str">
        <f>'[24]2_TRI_F_PAGINA_UNICA'!S40</f>
        <v/>
      </c>
      <c r="N1079" s="575" t="str">
        <f>'[24]2_TRI_F_PAGINA_UNICA'!T40</f>
        <v/>
      </c>
      <c r="O1079" s="575" t="str">
        <f>'[24]2_TRI_F_PAGINA_UNICA'!U40</f>
        <v/>
      </c>
      <c r="P1079" s="575" t="str">
        <f>'[24]2_TRI_F_PAGINA_UNICA'!V40</f>
        <v/>
      </c>
      <c r="Q1079" s="575" t="str">
        <f>'[24]2_TRI_F_PAGINA_UNICA'!W40</f>
        <v/>
      </c>
      <c r="R1079" s="575" t="str">
        <f>'[24]2_TRI_F_PAGINA_UNICA'!X40</f>
        <v/>
      </c>
      <c r="S1079" s="575" t="str">
        <f>'[24]3_TRI_F_PAGINA_UNICA'!R40</f>
        <v/>
      </c>
      <c r="T1079" s="575" t="str">
        <f>'[24]3_TRI_F_PAGINA_UNICA'!S40</f>
        <v/>
      </c>
      <c r="U1079" s="575" t="str">
        <f>'[24]3_TRI_F_PAGINA_UNICA'!T40</f>
        <v/>
      </c>
      <c r="V1079" s="575" t="str">
        <f>'[24]3_TRI_F_PAGINA_UNICA'!U40</f>
        <v/>
      </c>
      <c r="W1079" s="575" t="str">
        <f>'[24]3_TRI_F_PAGINA_UNICA'!V40</f>
        <v/>
      </c>
      <c r="X1079" s="575" t="str">
        <f>'[24]3_TRI_F_PAGINA_UNICA'!W40</f>
        <v/>
      </c>
      <c r="Y1079" s="575" t="str">
        <f>'[24]3_TRI_F_PAGINA_UNICA'!X40</f>
        <v/>
      </c>
    </row>
    <row r="1080" spans="1:25">
      <c r="A1080" s="175" t="str">
        <f>'LISTA CORRIDA'!A1080</f>
        <v>5ºC</v>
      </c>
      <c r="B1080" s="574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75" t="str">
        <f>'[24]1_TRI_F_PAGINA_UNICA'!R41</f>
        <v/>
      </c>
      <c r="F1080" s="575" t="str">
        <f>'[24]1_TRI_F_PAGINA_UNICA'!S41</f>
        <v/>
      </c>
      <c r="G1080" s="575" t="str">
        <f>'[24]1_TRI_F_PAGINA_UNICA'!T41</f>
        <v/>
      </c>
      <c r="H1080" s="575" t="str">
        <f>'[24]1_TRI_F_PAGINA_UNICA'!U41</f>
        <v/>
      </c>
      <c r="I1080" s="575" t="str">
        <f>'[24]1_TRI_F_PAGINA_UNICA'!V41</f>
        <v/>
      </c>
      <c r="J1080" s="575" t="str">
        <f>'[24]1_TRI_F_PAGINA_UNICA'!W41</f>
        <v/>
      </c>
      <c r="K1080" s="575" t="str">
        <f>'[24]1_TRI_F_PAGINA_UNICA'!X41</f>
        <v/>
      </c>
      <c r="L1080" s="575" t="str">
        <f>'[24]2_TRI_F_PAGINA_UNICA'!R41</f>
        <v/>
      </c>
      <c r="M1080" s="575" t="str">
        <f>'[24]2_TRI_F_PAGINA_UNICA'!S41</f>
        <v/>
      </c>
      <c r="N1080" s="575" t="str">
        <f>'[24]2_TRI_F_PAGINA_UNICA'!T41</f>
        <v/>
      </c>
      <c r="O1080" s="575" t="str">
        <f>'[24]2_TRI_F_PAGINA_UNICA'!U41</f>
        <v/>
      </c>
      <c r="P1080" s="575" t="str">
        <f>'[24]2_TRI_F_PAGINA_UNICA'!V41</f>
        <v/>
      </c>
      <c r="Q1080" s="575" t="str">
        <f>'[24]2_TRI_F_PAGINA_UNICA'!W41</f>
        <v/>
      </c>
      <c r="R1080" s="575" t="str">
        <f>'[24]2_TRI_F_PAGINA_UNICA'!X41</f>
        <v/>
      </c>
      <c r="S1080" s="575" t="str">
        <f>'[24]3_TRI_F_PAGINA_UNICA'!R41</f>
        <v/>
      </c>
      <c r="T1080" s="575" t="str">
        <f>'[24]3_TRI_F_PAGINA_UNICA'!S41</f>
        <v/>
      </c>
      <c r="U1080" s="575" t="str">
        <f>'[24]3_TRI_F_PAGINA_UNICA'!T41</f>
        <v/>
      </c>
      <c r="V1080" s="575" t="str">
        <f>'[24]3_TRI_F_PAGINA_UNICA'!U41</f>
        <v/>
      </c>
      <c r="W1080" s="575" t="str">
        <f>'[24]3_TRI_F_PAGINA_UNICA'!V41</f>
        <v/>
      </c>
      <c r="X1080" s="575" t="str">
        <f>'[24]3_TRI_F_PAGINA_UNICA'!W41</f>
        <v/>
      </c>
      <c r="Y1080" s="575" t="str">
        <f>'[24]3_TRI_F_PAGINA_UNICA'!X41</f>
        <v/>
      </c>
    </row>
    <row r="1081" spans="1:25">
      <c r="A1081" s="175" t="str">
        <f>'LISTA CORRIDA'!A1081</f>
        <v>5ºC</v>
      </c>
      <c r="B1081" s="574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75" t="str">
        <f>'[24]1_TRI_F_PAGINA_UNICA'!R42</f>
        <v/>
      </c>
      <c r="F1081" s="575" t="str">
        <f>'[24]1_TRI_F_PAGINA_UNICA'!S42</f>
        <v/>
      </c>
      <c r="G1081" s="575" t="str">
        <f>'[24]1_TRI_F_PAGINA_UNICA'!T42</f>
        <v/>
      </c>
      <c r="H1081" s="575" t="str">
        <f>'[24]1_TRI_F_PAGINA_UNICA'!U42</f>
        <v/>
      </c>
      <c r="I1081" s="575" t="str">
        <f>'[24]1_TRI_F_PAGINA_UNICA'!V42</f>
        <v/>
      </c>
      <c r="J1081" s="575" t="str">
        <f>'[24]1_TRI_F_PAGINA_UNICA'!W42</f>
        <v/>
      </c>
      <c r="K1081" s="575" t="str">
        <f>'[24]1_TRI_F_PAGINA_UNICA'!X42</f>
        <v/>
      </c>
      <c r="L1081" s="575" t="str">
        <f>'[24]2_TRI_F_PAGINA_UNICA'!R42</f>
        <v/>
      </c>
      <c r="M1081" s="575" t="str">
        <f>'[24]2_TRI_F_PAGINA_UNICA'!S42</f>
        <v/>
      </c>
      <c r="N1081" s="575" t="str">
        <f>'[24]2_TRI_F_PAGINA_UNICA'!T42</f>
        <v/>
      </c>
      <c r="O1081" s="575" t="str">
        <f>'[24]2_TRI_F_PAGINA_UNICA'!U42</f>
        <v/>
      </c>
      <c r="P1081" s="575" t="str">
        <f>'[24]2_TRI_F_PAGINA_UNICA'!V42</f>
        <v/>
      </c>
      <c r="Q1081" s="575" t="str">
        <f>'[24]2_TRI_F_PAGINA_UNICA'!W42</f>
        <v/>
      </c>
      <c r="R1081" s="575" t="str">
        <f>'[24]2_TRI_F_PAGINA_UNICA'!X42</f>
        <v/>
      </c>
      <c r="S1081" s="575" t="str">
        <f>'[24]3_TRI_F_PAGINA_UNICA'!R42</f>
        <v/>
      </c>
      <c r="T1081" s="575" t="str">
        <f>'[24]3_TRI_F_PAGINA_UNICA'!S42</f>
        <v/>
      </c>
      <c r="U1081" s="575" t="str">
        <f>'[24]3_TRI_F_PAGINA_UNICA'!T42</f>
        <v/>
      </c>
      <c r="V1081" s="575" t="str">
        <f>'[24]3_TRI_F_PAGINA_UNICA'!U42</f>
        <v/>
      </c>
      <c r="W1081" s="575" t="str">
        <f>'[24]3_TRI_F_PAGINA_UNICA'!V42</f>
        <v/>
      </c>
      <c r="X1081" s="575" t="str">
        <f>'[24]3_TRI_F_PAGINA_UNICA'!W42</f>
        <v/>
      </c>
      <c r="Y1081" s="575" t="str">
        <f>'[24]3_TRI_F_PAGINA_UNICA'!X42</f>
        <v/>
      </c>
    </row>
    <row r="1082" spans="1:25">
      <c r="A1082" s="175" t="str">
        <f>'LISTA CORRIDA'!A1082</f>
        <v>5ºC</v>
      </c>
      <c r="B1082" s="574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75" t="str">
        <f>'[24]1_TRI_F_PAGINA_UNICA'!R43</f>
        <v/>
      </c>
      <c r="F1082" s="575" t="str">
        <f>'[24]1_TRI_F_PAGINA_UNICA'!S43</f>
        <v/>
      </c>
      <c r="G1082" s="575" t="str">
        <f>'[24]1_TRI_F_PAGINA_UNICA'!T43</f>
        <v/>
      </c>
      <c r="H1082" s="575" t="str">
        <f>'[24]1_TRI_F_PAGINA_UNICA'!U43</f>
        <v/>
      </c>
      <c r="I1082" s="575" t="str">
        <f>'[24]1_TRI_F_PAGINA_UNICA'!V43</f>
        <v/>
      </c>
      <c r="J1082" s="575" t="str">
        <f>'[24]1_TRI_F_PAGINA_UNICA'!W43</f>
        <v/>
      </c>
      <c r="K1082" s="575" t="str">
        <f>'[24]1_TRI_F_PAGINA_UNICA'!X43</f>
        <v/>
      </c>
      <c r="L1082" s="575" t="str">
        <f>'[24]2_TRI_F_PAGINA_UNICA'!R43</f>
        <v/>
      </c>
      <c r="M1082" s="575" t="str">
        <f>'[24]2_TRI_F_PAGINA_UNICA'!S43</f>
        <v/>
      </c>
      <c r="N1082" s="575" t="str">
        <f>'[24]2_TRI_F_PAGINA_UNICA'!T43</f>
        <v/>
      </c>
      <c r="O1082" s="575" t="str">
        <f>'[24]2_TRI_F_PAGINA_UNICA'!U43</f>
        <v/>
      </c>
      <c r="P1082" s="575" t="str">
        <f>'[24]2_TRI_F_PAGINA_UNICA'!V43</f>
        <v/>
      </c>
      <c r="Q1082" s="575" t="str">
        <f>'[24]2_TRI_F_PAGINA_UNICA'!W43</f>
        <v/>
      </c>
      <c r="R1082" s="575" t="str">
        <f>'[24]2_TRI_F_PAGINA_UNICA'!X43</f>
        <v/>
      </c>
      <c r="S1082" s="575" t="str">
        <f>'[24]3_TRI_F_PAGINA_UNICA'!R43</f>
        <v/>
      </c>
      <c r="T1082" s="575" t="str">
        <f>'[24]3_TRI_F_PAGINA_UNICA'!S43</f>
        <v/>
      </c>
      <c r="U1082" s="575" t="str">
        <f>'[24]3_TRI_F_PAGINA_UNICA'!T43</f>
        <v/>
      </c>
      <c r="V1082" s="575" t="str">
        <f>'[24]3_TRI_F_PAGINA_UNICA'!U43</f>
        <v/>
      </c>
      <c r="W1082" s="575" t="str">
        <f>'[24]3_TRI_F_PAGINA_UNICA'!V43</f>
        <v/>
      </c>
      <c r="X1082" s="575" t="str">
        <f>'[24]3_TRI_F_PAGINA_UNICA'!W43</f>
        <v/>
      </c>
      <c r="Y1082" s="575" t="str">
        <f>'[24]3_TRI_F_PAGINA_UNICA'!X43</f>
        <v/>
      </c>
    </row>
    <row r="1083" spans="1:25">
      <c r="A1083" s="175" t="str">
        <f>'LISTA CORRIDA'!A1083</f>
        <v>5ºC</v>
      </c>
      <c r="B1083" s="574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75" t="str">
        <f>'[24]1_TRI_F_PAGINA_UNICA'!R44</f>
        <v/>
      </c>
      <c r="F1083" s="575" t="str">
        <f>'[24]1_TRI_F_PAGINA_UNICA'!S44</f>
        <v/>
      </c>
      <c r="G1083" s="575" t="str">
        <f>'[24]1_TRI_F_PAGINA_UNICA'!T44</f>
        <v/>
      </c>
      <c r="H1083" s="575" t="str">
        <f>'[24]1_TRI_F_PAGINA_UNICA'!U44</f>
        <v/>
      </c>
      <c r="I1083" s="575" t="str">
        <f>'[24]1_TRI_F_PAGINA_UNICA'!V44</f>
        <v/>
      </c>
      <c r="J1083" s="575" t="str">
        <f>'[24]1_TRI_F_PAGINA_UNICA'!W44</f>
        <v/>
      </c>
      <c r="K1083" s="575" t="str">
        <f>'[24]1_TRI_F_PAGINA_UNICA'!X44</f>
        <v/>
      </c>
      <c r="L1083" s="575" t="str">
        <f>'[24]2_TRI_F_PAGINA_UNICA'!R44</f>
        <v/>
      </c>
      <c r="M1083" s="575" t="str">
        <f>'[24]2_TRI_F_PAGINA_UNICA'!S44</f>
        <v/>
      </c>
      <c r="N1083" s="575" t="str">
        <f>'[24]2_TRI_F_PAGINA_UNICA'!T44</f>
        <v/>
      </c>
      <c r="O1083" s="575" t="str">
        <f>'[24]2_TRI_F_PAGINA_UNICA'!U44</f>
        <v/>
      </c>
      <c r="P1083" s="575" t="str">
        <f>'[24]2_TRI_F_PAGINA_UNICA'!V44</f>
        <v/>
      </c>
      <c r="Q1083" s="575" t="str">
        <f>'[24]2_TRI_F_PAGINA_UNICA'!W44</f>
        <v/>
      </c>
      <c r="R1083" s="575" t="str">
        <f>'[24]2_TRI_F_PAGINA_UNICA'!X44</f>
        <v/>
      </c>
      <c r="S1083" s="575" t="str">
        <f>'[24]3_TRI_F_PAGINA_UNICA'!R44</f>
        <v/>
      </c>
      <c r="T1083" s="575" t="str">
        <f>'[24]3_TRI_F_PAGINA_UNICA'!S44</f>
        <v/>
      </c>
      <c r="U1083" s="575" t="str">
        <f>'[24]3_TRI_F_PAGINA_UNICA'!T44</f>
        <v/>
      </c>
      <c r="V1083" s="575" t="str">
        <f>'[24]3_TRI_F_PAGINA_UNICA'!U44</f>
        <v/>
      </c>
      <c r="W1083" s="575" t="str">
        <f>'[24]3_TRI_F_PAGINA_UNICA'!V44</f>
        <v/>
      </c>
      <c r="X1083" s="575" t="str">
        <f>'[24]3_TRI_F_PAGINA_UNICA'!W44</f>
        <v/>
      </c>
      <c r="Y1083" s="575" t="str">
        <f>'[24]3_TRI_F_PAGINA_UNICA'!X44</f>
        <v/>
      </c>
    </row>
    <row r="1084" spans="1:25">
      <c r="A1084" s="175" t="str">
        <f>'LISTA CORRIDA'!A1084</f>
        <v>5ºC</v>
      </c>
      <c r="B1084" s="574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75" t="str">
        <f>'[24]1_TRI_F_PAGINA_UNICA'!R45</f>
        <v/>
      </c>
      <c r="F1084" s="575" t="str">
        <f>'[24]1_TRI_F_PAGINA_UNICA'!S45</f>
        <v/>
      </c>
      <c r="G1084" s="575" t="str">
        <f>'[24]1_TRI_F_PAGINA_UNICA'!T45</f>
        <v/>
      </c>
      <c r="H1084" s="575" t="str">
        <f>'[24]1_TRI_F_PAGINA_UNICA'!U45</f>
        <v/>
      </c>
      <c r="I1084" s="575" t="str">
        <f>'[24]1_TRI_F_PAGINA_UNICA'!V45</f>
        <v/>
      </c>
      <c r="J1084" s="575" t="str">
        <f>'[24]1_TRI_F_PAGINA_UNICA'!W45</f>
        <v/>
      </c>
      <c r="K1084" s="575" t="str">
        <f>'[24]1_TRI_F_PAGINA_UNICA'!X45</f>
        <v/>
      </c>
      <c r="L1084" s="575" t="str">
        <f>'[24]2_TRI_F_PAGINA_UNICA'!R45</f>
        <v/>
      </c>
      <c r="M1084" s="575" t="str">
        <f>'[24]2_TRI_F_PAGINA_UNICA'!S45</f>
        <v/>
      </c>
      <c r="N1084" s="575" t="str">
        <f>'[24]2_TRI_F_PAGINA_UNICA'!T45</f>
        <v/>
      </c>
      <c r="O1084" s="575" t="str">
        <f>'[24]2_TRI_F_PAGINA_UNICA'!U45</f>
        <v/>
      </c>
      <c r="P1084" s="575" t="str">
        <f>'[24]2_TRI_F_PAGINA_UNICA'!V45</f>
        <v/>
      </c>
      <c r="Q1084" s="575" t="str">
        <f>'[24]2_TRI_F_PAGINA_UNICA'!W45</f>
        <v/>
      </c>
      <c r="R1084" s="575" t="str">
        <f>'[24]2_TRI_F_PAGINA_UNICA'!X45</f>
        <v/>
      </c>
      <c r="S1084" s="575" t="str">
        <f>'[24]3_TRI_F_PAGINA_UNICA'!R45</f>
        <v/>
      </c>
      <c r="T1084" s="575" t="str">
        <f>'[24]3_TRI_F_PAGINA_UNICA'!S45</f>
        <v/>
      </c>
      <c r="U1084" s="575" t="str">
        <f>'[24]3_TRI_F_PAGINA_UNICA'!T45</f>
        <v/>
      </c>
      <c r="V1084" s="575" t="str">
        <f>'[24]3_TRI_F_PAGINA_UNICA'!U45</f>
        <v/>
      </c>
      <c r="W1084" s="575" t="str">
        <f>'[24]3_TRI_F_PAGINA_UNICA'!V45</f>
        <v/>
      </c>
      <c r="X1084" s="575" t="str">
        <f>'[24]3_TRI_F_PAGINA_UNICA'!W45</f>
        <v/>
      </c>
      <c r="Y1084" s="575" t="str">
        <f>'[24]3_TRI_F_PAGINA_UNICA'!X45</f>
        <v/>
      </c>
    </row>
    <row r="1085" spans="1:25">
      <c r="A1085" s="175" t="str">
        <f>'LISTA CORRIDA'!A1085</f>
        <v>5ºC</v>
      </c>
      <c r="B1085" s="574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75" t="str">
        <f>'[24]1_TRI_F_PAGINA_UNICA'!R46</f>
        <v/>
      </c>
      <c r="F1085" s="575" t="str">
        <f>'[24]1_TRI_F_PAGINA_UNICA'!S46</f>
        <v/>
      </c>
      <c r="G1085" s="575" t="str">
        <f>'[24]1_TRI_F_PAGINA_UNICA'!T46</f>
        <v/>
      </c>
      <c r="H1085" s="575" t="str">
        <f>'[24]1_TRI_F_PAGINA_UNICA'!U46</f>
        <v/>
      </c>
      <c r="I1085" s="575" t="str">
        <f>'[24]1_TRI_F_PAGINA_UNICA'!V46</f>
        <v/>
      </c>
      <c r="J1085" s="575" t="str">
        <f>'[24]1_TRI_F_PAGINA_UNICA'!W46</f>
        <v/>
      </c>
      <c r="K1085" s="575" t="str">
        <f>'[24]1_TRI_F_PAGINA_UNICA'!X46</f>
        <v/>
      </c>
      <c r="L1085" s="575" t="str">
        <f>'[24]2_TRI_F_PAGINA_UNICA'!R46</f>
        <v/>
      </c>
      <c r="M1085" s="575" t="str">
        <f>'[24]2_TRI_F_PAGINA_UNICA'!S46</f>
        <v/>
      </c>
      <c r="N1085" s="575" t="str">
        <f>'[24]2_TRI_F_PAGINA_UNICA'!T46</f>
        <v/>
      </c>
      <c r="O1085" s="575" t="str">
        <f>'[24]2_TRI_F_PAGINA_UNICA'!U46</f>
        <v/>
      </c>
      <c r="P1085" s="575" t="str">
        <f>'[24]2_TRI_F_PAGINA_UNICA'!V46</f>
        <v/>
      </c>
      <c r="Q1085" s="575" t="str">
        <f>'[24]2_TRI_F_PAGINA_UNICA'!W46</f>
        <v/>
      </c>
      <c r="R1085" s="575" t="str">
        <f>'[24]2_TRI_F_PAGINA_UNICA'!X46</f>
        <v/>
      </c>
      <c r="S1085" s="575" t="str">
        <f>'[24]3_TRI_F_PAGINA_UNICA'!R46</f>
        <v/>
      </c>
      <c r="T1085" s="575" t="str">
        <f>'[24]3_TRI_F_PAGINA_UNICA'!S46</f>
        <v/>
      </c>
      <c r="U1085" s="575" t="str">
        <f>'[24]3_TRI_F_PAGINA_UNICA'!T46</f>
        <v/>
      </c>
      <c r="V1085" s="575" t="str">
        <f>'[24]3_TRI_F_PAGINA_UNICA'!U46</f>
        <v/>
      </c>
      <c r="W1085" s="575" t="str">
        <f>'[24]3_TRI_F_PAGINA_UNICA'!V46</f>
        <v/>
      </c>
      <c r="X1085" s="575" t="str">
        <f>'[24]3_TRI_F_PAGINA_UNICA'!W46</f>
        <v/>
      </c>
      <c r="Y1085" s="575" t="str">
        <f>'[24]3_TRI_F_PAGINA_UNICA'!X46</f>
        <v/>
      </c>
    </row>
    <row r="1086" spans="1:25">
      <c r="A1086" s="175" t="str">
        <f>'LISTA CORRIDA'!A1086</f>
        <v>5ºC</v>
      </c>
      <c r="B1086" s="574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75" t="str">
        <f>'[24]1_TRI_F_PAGINA_UNICA'!R47</f>
        <v/>
      </c>
      <c r="F1086" s="575" t="str">
        <f>'[24]1_TRI_F_PAGINA_UNICA'!S47</f>
        <v/>
      </c>
      <c r="G1086" s="575" t="str">
        <f>'[24]1_TRI_F_PAGINA_UNICA'!T47</f>
        <v/>
      </c>
      <c r="H1086" s="575" t="str">
        <f>'[24]1_TRI_F_PAGINA_UNICA'!U47</f>
        <v/>
      </c>
      <c r="I1086" s="575" t="str">
        <f>'[24]1_TRI_F_PAGINA_UNICA'!V47</f>
        <v/>
      </c>
      <c r="J1086" s="575" t="str">
        <f>'[24]1_TRI_F_PAGINA_UNICA'!W47</f>
        <v/>
      </c>
      <c r="K1086" s="575" t="str">
        <f>'[24]1_TRI_F_PAGINA_UNICA'!X47</f>
        <v/>
      </c>
      <c r="L1086" s="575" t="str">
        <f>'[24]2_TRI_F_PAGINA_UNICA'!R47</f>
        <v/>
      </c>
      <c r="M1086" s="575" t="str">
        <f>'[24]2_TRI_F_PAGINA_UNICA'!S47</f>
        <v/>
      </c>
      <c r="N1086" s="575" t="str">
        <f>'[24]2_TRI_F_PAGINA_UNICA'!T47</f>
        <v/>
      </c>
      <c r="O1086" s="575" t="str">
        <f>'[24]2_TRI_F_PAGINA_UNICA'!U47</f>
        <v/>
      </c>
      <c r="P1086" s="575" t="str">
        <f>'[24]2_TRI_F_PAGINA_UNICA'!V47</f>
        <v/>
      </c>
      <c r="Q1086" s="575" t="str">
        <f>'[24]2_TRI_F_PAGINA_UNICA'!W47</f>
        <v/>
      </c>
      <c r="R1086" s="575" t="str">
        <f>'[24]2_TRI_F_PAGINA_UNICA'!X47</f>
        <v/>
      </c>
      <c r="S1086" s="575" t="str">
        <f>'[24]3_TRI_F_PAGINA_UNICA'!R47</f>
        <v/>
      </c>
      <c r="T1086" s="575" t="str">
        <f>'[24]3_TRI_F_PAGINA_UNICA'!S47</f>
        <v/>
      </c>
      <c r="U1086" s="575" t="str">
        <f>'[24]3_TRI_F_PAGINA_UNICA'!T47</f>
        <v/>
      </c>
      <c r="V1086" s="575" t="str">
        <f>'[24]3_TRI_F_PAGINA_UNICA'!U47</f>
        <v/>
      </c>
      <c r="W1086" s="575" t="str">
        <f>'[24]3_TRI_F_PAGINA_UNICA'!V47</f>
        <v/>
      </c>
      <c r="X1086" s="575" t="str">
        <f>'[24]3_TRI_F_PAGINA_UNICA'!W47</f>
        <v/>
      </c>
      <c r="Y1086" s="575" t="str">
        <f>'[24]3_TRI_F_PAGINA_UNICA'!X47</f>
        <v/>
      </c>
    </row>
    <row r="1087" spans="1:25">
      <c r="A1087" s="175" t="str">
        <f>'LISTA CORRIDA'!A1087</f>
        <v>5ºC</v>
      </c>
      <c r="B1087" s="574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75" t="str">
        <f>'[24]1_TRI_F_PAGINA_UNICA'!R48</f>
        <v/>
      </c>
      <c r="F1087" s="575" t="str">
        <f>'[24]1_TRI_F_PAGINA_UNICA'!S48</f>
        <v/>
      </c>
      <c r="G1087" s="575" t="str">
        <f>'[24]1_TRI_F_PAGINA_UNICA'!T48</f>
        <v/>
      </c>
      <c r="H1087" s="575" t="str">
        <f>'[24]1_TRI_F_PAGINA_UNICA'!U48</f>
        <v/>
      </c>
      <c r="I1087" s="575" t="str">
        <f>'[24]1_TRI_F_PAGINA_UNICA'!V48</f>
        <v/>
      </c>
      <c r="J1087" s="575" t="str">
        <f>'[24]1_TRI_F_PAGINA_UNICA'!W48</f>
        <v/>
      </c>
      <c r="K1087" s="575" t="str">
        <f>'[24]1_TRI_F_PAGINA_UNICA'!X48</f>
        <v/>
      </c>
      <c r="L1087" s="575" t="str">
        <f>'[24]2_TRI_F_PAGINA_UNICA'!R48</f>
        <v/>
      </c>
      <c r="M1087" s="575" t="str">
        <f>'[24]2_TRI_F_PAGINA_UNICA'!S48</f>
        <v/>
      </c>
      <c r="N1087" s="575" t="str">
        <f>'[24]2_TRI_F_PAGINA_UNICA'!T48</f>
        <v/>
      </c>
      <c r="O1087" s="575" t="str">
        <f>'[24]2_TRI_F_PAGINA_UNICA'!U48</f>
        <v/>
      </c>
      <c r="P1087" s="575" t="str">
        <f>'[24]2_TRI_F_PAGINA_UNICA'!V48</f>
        <v/>
      </c>
      <c r="Q1087" s="575" t="str">
        <f>'[24]2_TRI_F_PAGINA_UNICA'!W48</f>
        <v/>
      </c>
      <c r="R1087" s="575" t="str">
        <f>'[24]2_TRI_F_PAGINA_UNICA'!X48</f>
        <v/>
      </c>
      <c r="S1087" s="575" t="str">
        <f>'[24]3_TRI_F_PAGINA_UNICA'!R48</f>
        <v/>
      </c>
      <c r="T1087" s="575" t="str">
        <f>'[24]3_TRI_F_PAGINA_UNICA'!S48</f>
        <v/>
      </c>
      <c r="U1087" s="575" t="str">
        <f>'[24]3_TRI_F_PAGINA_UNICA'!T48</f>
        <v/>
      </c>
      <c r="V1087" s="575" t="str">
        <f>'[24]3_TRI_F_PAGINA_UNICA'!U48</f>
        <v/>
      </c>
      <c r="W1087" s="575" t="str">
        <f>'[24]3_TRI_F_PAGINA_UNICA'!V48</f>
        <v/>
      </c>
      <c r="X1087" s="575" t="str">
        <f>'[24]3_TRI_F_PAGINA_UNICA'!W48</f>
        <v/>
      </c>
      <c r="Y1087" s="575" t="str">
        <f>'[24]3_TRI_F_PAGINA_UNICA'!X48</f>
        <v/>
      </c>
    </row>
    <row r="1088" spans="1:25">
      <c r="A1088" s="175" t="str">
        <f>'LISTA CORRIDA'!A1088</f>
        <v>5ºC</v>
      </c>
      <c r="B1088" s="574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75" t="str">
        <f>'[24]1_TRI_F_PAGINA_UNICA'!R49</f>
        <v/>
      </c>
      <c r="F1088" s="575" t="str">
        <f>'[24]1_TRI_F_PAGINA_UNICA'!S49</f>
        <v/>
      </c>
      <c r="G1088" s="575" t="str">
        <f>'[24]1_TRI_F_PAGINA_UNICA'!T49</f>
        <v/>
      </c>
      <c r="H1088" s="575" t="str">
        <f>'[24]1_TRI_F_PAGINA_UNICA'!U49</f>
        <v/>
      </c>
      <c r="I1088" s="575" t="str">
        <f>'[24]1_TRI_F_PAGINA_UNICA'!V49</f>
        <v/>
      </c>
      <c r="J1088" s="575" t="str">
        <f>'[24]1_TRI_F_PAGINA_UNICA'!W49</f>
        <v/>
      </c>
      <c r="K1088" s="575" t="str">
        <f>'[24]1_TRI_F_PAGINA_UNICA'!X49</f>
        <v/>
      </c>
      <c r="L1088" s="575" t="str">
        <f>'[24]2_TRI_F_PAGINA_UNICA'!R49</f>
        <v/>
      </c>
      <c r="M1088" s="575" t="str">
        <f>'[24]2_TRI_F_PAGINA_UNICA'!S49</f>
        <v/>
      </c>
      <c r="N1088" s="575" t="str">
        <f>'[24]2_TRI_F_PAGINA_UNICA'!T49</f>
        <v/>
      </c>
      <c r="O1088" s="575" t="str">
        <f>'[24]2_TRI_F_PAGINA_UNICA'!U49</f>
        <v/>
      </c>
      <c r="P1088" s="575" t="str">
        <f>'[24]2_TRI_F_PAGINA_UNICA'!V49</f>
        <v/>
      </c>
      <c r="Q1088" s="575" t="str">
        <f>'[24]2_TRI_F_PAGINA_UNICA'!W49</f>
        <v/>
      </c>
      <c r="R1088" s="575" t="str">
        <f>'[24]2_TRI_F_PAGINA_UNICA'!X49</f>
        <v/>
      </c>
      <c r="S1088" s="575" t="str">
        <f>'[24]3_TRI_F_PAGINA_UNICA'!R49</f>
        <v/>
      </c>
      <c r="T1088" s="575" t="str">
        <f>'[24]3_TRI_F_PAGINA_UNICA'!S49</f>
        <v/>
      </c>
      <c r="U1088" s="575" t="str">
        <f>'[24]3_TRI_F_PAGINA_UNICA'!T49</f>
        <v/>
      </c>
      <c r="V1088" s="575" t="str">
        <f>'[24]3_TRI_F_PAGINA_UNICA'!U49</f>
        <v/>
      </c>
      <c r="W1088" s="575" t="str">
        <f>'[24]3_TRI_F_PAGINA_UNICA'!V49</f>
        <v/>
      </c>
      <c r="X1088" s="575" t="str">
        <f>'[24]3_TRI_F_PAGINA_UNICA'!W49</f>
        <v/>
      </c>
      <c r="Y1088" s="575" t="str">
        <f>'[24]3_TRI_F_PAGINA_UNICA'!X49</f>
        <v/>
      </c>
    </row>
    <row r="1089" spans="1:25">
      <c r="A1089" s="175" t="str">
        <f>'LISTA CORRIDA'!A1089</f>
        <v>5ºC</v>
      </c>
      <c r="B1089" s="574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75" t="str">
        <f>'[24]1_TRI_F_PAGINA_UNICA'!R50</f>
        <v/>
      </c>
      <c r="F1089" s="575" t="str">
        <f>'[24]1_TRI_F_PAGINA_UNICA'!S50</f>
        <v/>
      </c>
      <c r="G1089" s="575" t="str">
        <f>'[24]1_TRI_F_PAGINA_UNICA'!T50</f>
        <v/>
      </c>
      <c r="H1089" s="575" t="str">
        <f>'[24]1_TRI_F_PAGINA_UNICA'!U50</f>
        <v/>
      </c>
      <c r="I1089" s="575" t="str">
        <f>'[24]1_TRI_F_PAGINA_UNICA'!V50</f>
        <v/>
      </c>
      <c r="J1089" s="575" t="str">
        <f>'[24]1_TRI_F_PAGINA_UNICA'!W50</f>
        <v/>
      </c>
      <c r="K1089" s="575" t="str">
        <f>'[24]1_TRI_F_PAGINA_UNICA'!X50</f>
        <v/>
      </c>
      <c r="L1089" s="575" t="str">
        <f>'[24]2_TRI_F_PAGINA_UNICA'!R50</f>
        <v/>
      </c>
      <c r="M1089" s="575" t="str">
        <f>'[24]2_TRI_F_PAGINA_UNICA'!S50</f>
        <v/>
      </c>
      <c r="N1089" s="575" t="str">
        <f>'[24]2_TRI_F_PAGINA_UNICA'!T50</f>
        <v/>
      </c>
      <c r="O1089" s="575" t="str">
        <f>'[24]2_TRI_F_PAGINA_UNICA'!U50</f>
        <v/>
      </c>
      <c r="P1089" s="575" t="str">
        <f>'[24]2_TRI_F_PAGINA_UNICA'!V50</f>
        <v/>
      </c>
      <c r="Q1089" s="575" t="str">
        <f>'[24]2_TRI_F_PAGINA_UNICA'!W50</f>
        <v/>
      </c>
      <c r="R1089" s="575" t="str">
        <f>'[24]2_TRI_F_PAGINA_UNICA'!X50</f>
        <v/>
      </c>
      <c r="S1089" s="575" t="str">
        <f>'[24]3_TRI_F_PAGINA_UNICA'!R50</f>
        <v/>
      </c>
      <c r="T1089" s="575" t="str">
        <f>'[24]3_TRI_F_PAGINA_UNICA'!S50</f>
        <v/>
      </c>
      <c r="U1089" s="575" t="str">
        <f>'[24]3_TRI_F_PAGINA_UNICA'!T50</f>
        <v/>
      </c>
      <c r="V1089" s="575" t="str">
        <f>'[24]3_TRI_F_PAGINA_UNICA'!U50</f>
        <v/>
      </c>
      <c r="W1089" s="575" t="str">
        <f>'[24]3_TRI_F_PAGINA_UNICA'!V50</f>
        <v/>
      </c>
      <c r="X1089" s="575" t="str">
        <f>'[24]3_TRI_F_PAGINA_UNICA'!W50</f>
        <v/>
      </c>
      <c r="Y1089" s="575" t="str">
        <f>'[24]3_TRI_F_PAGINA_UNICA'!X50</f>
        <v/>
      </c>
    </row>
    <row r="1090" spans="1:25">
      <c r="A1090" s="175" t="str">
        <f>'LISTA CORRIDA'!A1090</f>
        <v>5ºC</v>
      </c>
      <c r="B1090" s="574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75" t="str">
        <f>'[24]1_TRI_F_PAGINA_UNICA'!R51</f>
        <v/>
      </c>
      <c r="F1090" s="575" t="str">
        <f>'[24]1_TRI_F_PAGINA_UNICA'!S51</f>
        <v/>
      </c>
      <c r="G1090" s="575" t="str">
        <f>'[24]1_TRI_F_PAGINA_UNICA'!T51</f>
        <v/>
      </c>
      <c r="H1090" s="575" t="str">
        <f>'[24]1_TRI_F_PAGINA_UNICA'!U51</f>
        <v/>
      </c>
      <c r="I1090" s="575" t="str">
        <f>'[24]1_TRI_F_PAGINA_UNICA'!V51</f>
        <v/>
      </c>
      <c r="J1090" s="575" t="str">
        <f>'[24]1_TRI_F_PAGINA_UNICA'!W51</f>
        <v/>
      </c>
      <c r="K1090" s="575" t="str">
        <f>'[24]1_TRI_F_PAGINA_UNICA'!X51</f>
        <v/>
      </c>
      <c r="L1090" s="575" t="str">
        <f>'[24]2_TRI_F_PAGINA_UNICA'!R51</f>
        <v/>
      </c>
      <c r="M1090" s="575" t="str">
        <f>'[24]2_TRI_F_PAGINA_UNICA'!S51</f>
        <v/>
      </c>
      <c r="N1090" s="575" t="str">
        <f>'[24]2_TRI_F_PAGINA_UNICA'!T51</f>
        <v/>
      </c>
      <c r="O1090" s="575" t="str">
        <f>'[24]2_TRI_F_PAGINA_UNICA'!U51</f>
        <v/>
      </c>
      <c r="P1090" s="575" t="str">
        <f>'[24]2_TRI_F_PAGINA_UNICA'!V51</f>
        <v/>
      </c>
      <c r="Q1090" s="575" t="str">
        <f>'[24]2_TRI_F_PAGINA_UNICA'!W51</f>
        <v/>
      </c>
      <c r="R1090" s="575" t="str">
        <f>'[24]2_TRI_F_PAGINA_UNICA'!X51</f>
        <v/>
      </c>
      <c r="S1090" s="575" t="str">
        <f>'[24]3_TRI_F_PAGINA_UNICA'!R51</f>
        <v/>
      </c>
      <c r="T1090" s="575" t="str">
        <f>'[24]3_TRI_F_PAGINA_UNICA'!S51</f>
        <v/>
      </c>
      <c r="U1090" s="575" t="str">
        <f>'[24]3_TRI_F_PAGINA_UNICA'!T51</f>
        <v/>
      </c>
      <c r="V1090" s="575" t="str">
        <f>'[24]3_TRI_F_PAGINA_UNICA'!U51</f>
        <v/>
      </c>
      <c r="W1090" s="575" t="str">
        <f>'[24]3_TRI_F_PAGINA_UNICA'!V51</f>
        <v/>
      </c>
      <c r="X1090" s="575" t="str">
        <f>'[24]3_TRI_F_PAGINA_UNICA'!W51</f>
        <v/>
      </c>
      <c r="Y1090" s="575" t="str">
        <f>'[24]3_TRI_F_PAGINA_UNICA'!X51</f>
        <v/>
      </c>
    </row>
    <row r="1091" spans="1:25">
      <c r="A1091" s="175" t="str">
        <f>'LISTA CORRIDA'!A1091</f>
        <v>5ºC</v>
      </c>
      <c r="B1091" s="574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75" t="str">
        <f>'[24]1_TRI_F_PAGINA_UNICA'!R52</f>
        <v/>
      </c>
      <c r="F1091" s="575" t="str">
        <f>'[24]1_TRI_F_PAGINA_UNICA'!S52</f>
        <v/>
      </c>
      <c r="G1091" s="575" t="str">
        <f>'[24]1_TRI_F_PAGINA_UNICA'!T52</f>
        <v/>
      </c>
      <c r="H1091" s="575" t="str">
        <f>'[24]1_TRI_F_PAGINA_UNICA'!U52</f>
        <v/>
      </c>
      <c r="I1091" s="575" t="str">
        <f>'[24]1_TRI_F_PAGINA_UNICA'!V52</f>
        <v/>
      </c>
      <c r="J1091" s="575" t="str">
        <f>'[24]1_TRI_F_PAGINA_UNICA'!W52</f>
        <v/>
      </c>
      <c r="K1091" s="575" t="str">
        <f>'[24]1_TRI_F_PAGINA_UNICA'!X52</f>
        <v/>
      </c>
      <c r="L1091" s="575" t="str">
        <f>'[24]2_TRI_F_PAGINA_UNICA'!R52</f>
        <v/>
      </c>
      <c r="M1091" s="575" t="str">
        <f>'[24]2_TRI_F_PAGINA_UNICA'!S52</f>
        <v/>
      </c>
      <c r="N1091" s="575" t="str">
        <f>'[24]2_TRI_F_PAGINA_UNICA'!T52</f>
        <v/>
      </c>
      <c r="O1091" s="575" t="str">
        <f>'[24]2_TRI_F_PAGINA_UNICA'!U52</f>
        <v/>
      </c>
      <c r="P1091" s="575" t="str">
        <f>'[24]2_TRI_F_PAGINA_UNICA'!V52</f>
        <v/>
      </c>
      <c r="Q1091" s="575" t="str">
        <f>'[24]2_TRI_F_PAGINA_UNICA'!W52</f>
        <v/>
      </c>
      <c r="R1091" s="575" t="str">
        <f>'[24]2_TRI_F_PAGINA_UNICA'!X52</f>
        <v/>
      </c>
      <c r="S1091" s="575" t="str">
        <f>'[24]3_TRI_F_PAGINA_UNICA'!R52</f>
        <v/>
      </c>
      <c r="T1091" s="575" t="str">
        <f>'[24]3_TRI_F_PAGINA_UNICA'!S52</f>
        <v/>
      </c>
      <c r="U1091" s="575" t="str">
        <f>'[24]3_TRI_F_PAGINA_UNICA'!T52</f>
        <v/>
      </c>
      <c r="V1091" s="575" t="str">
        <f>'[24]3_TRI_F_PAGINA_UNICA'!U52</f>
        <v/>
      </c>
      <c r="W1091" s="575" t="str">
        <f>'[24]3_TRI_F_PAGINA_UNICA'!V52</f>
        <v/>
      </c>
      <c r="X1091" s="575" t="str">
        <f>'[24]3_TRI_F_PAGINA_UNICA'!W52</f>
        <v/>
      </c>
      <c r="Y1091" s="575" t="str">
        <f>'[24]3_TRI_F_PAGINA_UNICA'!X52</f>
        <v/>
      </c>
    </row>
    <row r="1092" spans="1:25">
      <c r="A1092" s="175" t="str">
        <f>'LISTA CORRIDA'!A1092</f>
        <v>5ºC</v>
      </c>
      <c r="B1092" s="574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75" t="str">
        <f>'[24]1_TRI_F_PAGINA_UNICA'!R53</f>
        <v/>
      </c>
      <c r="F1092" s="575" t="str">
        <f>'[24]1_TRI_F_PAGINA_UNICA'!S53</f>
        <v/>
      </c>
      <c r="G1092" s="575" t="str">
        <f>'[24]1_TRI_F_PAGINA_UNICA'!T53</f>
        <v/>
      </c>
      <c r="H1092" s="575" t="str">
        <f>'[24]1_TRI_F_PAGINA_UNICA'!U53</f>
        <v/>
      </c>
      <c r="I1092" s="575" t="str">
        <f>'[24]1_TRI_F_PAGINA_UNICA'!V53</f>
        <v/>
      </c>
      <c r="J1092" s="575" t="str">
        <f>'[24]1_TRI_F_PAGINA_UNICA'!W53</f>
        <v/>
      </c>
      <c r="K1092" s="575" t="str">
        <f>'[24]1_TRI_F_PAGINA_UNICA'!X53</f>
        <v/>
      </c>
      <c r="L1092" s="575" t="str">
        <f>'[24]2_TRI_F_PAGINA_UNICA'!R53</f>
        <v/>
      </c>
      <c r="M1092" s="575" t="str">
        <f>'[24]2_TRI_F_PAGINA_UNICA'!S53</f>
        <v/>
      </c>
      <c r="N1092" s="575" t="str">
        <f>'[24]2_TRI_F_PAGINA_UNICA'!T53</f>
        <v/>
      </c>
      <c r="O1092" s="575" t="str">
        <f>'[24]2_TRI_F_PAGINA_UNICA'!U53</f>
        <v/>
      </c>
      <c r="P1092" s="575" t="str">
        <f>'[24]2_TRI_F_PAGINA_UNICA'!V53</f>
        <v/>
      </c>
      <c r="Q1092" s="575" t="str">
        <f>'[24]2_TRI_F_PAGINA_UNICA'!W53</f>
        <v/>
      </c>
      <c r="R1092" s="575" t="str">
        <f>'[24]2_TRI_F_PAGINA_UNICA'!X53</f>
        <v/>
      </c>
      <c r="S1092" s="575" t="str">
        <f>'[24]3_TRI_F_PAGINA_UNICA'!R53</f>
        <v/>
      </c>
      <c r="T1092" s="575" t="str">
        <f>'[24]3_TRI_F_PAGINA_UNICA'!S53</f>
        <v/>
      </c>
      <c r="U1092" s="575" t="str">
        <f>'[24]3_TRI_F_PAGINA_UNICA'!T53</f>
        <v/>
      </c>
      <c r="V1092" s="575" t="str">
        <f>'[24]3_TRI_F_PAGINA_UNICA'!U53</f>
        <v/>
      </c>
      <c r="W1092" s="575" t="str">
        <f>'[24]3_TRI_F_PAGINA_UNICA'!V53</f>
        <v/>
      </c>
      <c r="X1092" s="575" t="str">
        <f>'[24]3_TRI_F_PAGINA_UNICA'!W53</f>
        <v/>
      </c>
      <c r="Y1092" s="575" t="str">
        <f>'[24]3_TRI_F_PAGINA_UNICA'!X53</f>
        <v/>
      </c>
    </row>
    <row r="1093" spans="1:25">
      <c r="A1093" s="175" t="str">
        <f>'LISTA CORRIDA'!A1093</f>
        <v>5ºC</v>
      </c>
      <c r="B1093" s="574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75" t="str">
        <f>'[24]1_TRI_F_PAGINA_UNICA'!R54</f>
        <v/>
      </c>
      <c r="F1093" s="575" t="str">
        <f>'[24]1_TRI_F_PAGINA_UNICA'!S54</f>
        <v/>
      </c>
      <c r="G1093" s="575" t="str">
        <f>'[24]1_TRI_F_PAGINA_UNICA'!T54</f>
        <v/>
      </c>
      <c r="H1093" s="575" t="str">
        <f>'[24]1_TRI_F_PAGINA_UNICA'!U54</f>
        <v/>
      </c>
      <c r="I1093" s="575" t="str">
        <f>'[24]1_TRI_F_PAGINA_UNICA'!V54</f>
        <v/>
      </c>
      <c r="J1093" s="575" t="str">
        <f>'[24]1_TRI_F_PAGINA_UNICA'!W54</f>
        <v/>
      </c>
      <c r="K1093" s="575" t="str">
        <f>'[24]1_TRI_F_PAGINA_UNICA'!X54</f>
        <v/>
      </c>
      <c r="L1093" s="575" t="str">
        <f>'[24]2_TRI_F_PAGINA_UNICA'!R54</f>
        <v/>
      </c>
      <c r="M1093" s="575" t="str">
        <f>'[24]2_TRI_F_PAGINA_UNICA'!S54</f>
        <v/>
      </c>
      <c r="N1093" s="575" t="str">
        <f>'[24]2_TRI_F_PAGINA_UNICA'!T54</f>
        <v/>
      </c>
      <c r="O1093" s="575" t="str">
        <f>'[24]2_TRI_F_PAGINA_UNICA'!U54</f>
        <v/>
      </c>
      <c r="P1093" s="575" t="str">
        <f>'[24]2_TRI_F_PAGINA_UNICA'!V54</f>
        <v/>
      </c>
      <c r="Q1093" s="575" t="str">
        <f>'[24]2_TRI_F_PAGINA_UNICA'!W54</f>
        <v/>
      </c>
      <c r="R1093" s="575" t="str">
        <f>'[24]2_TRI_F_PAGINA_UNICA'!X54</f>
        <v/>
      </c>
      <c r="S1093" s="575" t="str">
        <f>'[24]3_TRI_F_PAGINA_UNICA'!R54</f>
        <v/>
      </c>
      <c r="T1093" s="575" t="str">
        <f>'[24]3_TRI_F_PAGINA_UNICA'!S54</f>
        <v/>
      </c>
      <c r="U1093" s="575" t="str">
        <f>'[24]3_TRI_F_PAGINA_UNICA'!T54</f>
        <v/>
      </c>
      <c r="V1093" s="575" t="str">
        <f>'[24]3_TRI_F_PAGINA_UNICA'!U54</f>
        <v/>
      </c>
      <c r="W1093" s="575" t="str">
        <f>'[24]3_TRI_F_PAGINA_UNICA'!V54</f>
        <v/>
      </c>
      <c r="X1093" s="575" t="str">
        <f>'[24]3_TRI_F_PAGINA_UNICA'!W54</f>
        <v/>
      </c>
      <c r="Y1093" s="575" t="str">
        <f>'[24]3_TRI_F_PAGINA_UNICA'!X54</f>
        <v/>
      </c>
    </row>
    <row r="1094" spans="1:25">
      <c r="A1094" s="175" t="str">
        <f>'LISTA CORRIDA'!A1094</f>
        <v>5ºC</v>
      </c>
      <c r="B1094" s="574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75" t="str">
        <f>'[24]1_TRI_F_PAGINA_UNICA'!R55</f>
        <v/>
      </c>
      <c r="F1094" s="575" t="str">
        <f>'[24]1_TRI_F_PAGINA_UNICA'!S55</f>
        <v/>
      </c>
      <c r="G1094" s="575" t="str">
        <f>'[24]1_TRI_F_PAGINA_UNICA'!T55</f>
        <v/>
      </c>
      <c r="H1094" s="575" t="str">
        <f>'[24]1_TRI_F_PAGINA_UNICA'!U55</f>
        <v/>
      </c>
      <c r="I1094" s="575" t="str">
        <f>'[24]1_TRI_F_PAGINA_UNICA'!V55</f>
        <v/>
      </c>
      <c r="J1094" s="575" t="str">
        <f>'[24]1_TRI_F_PAGINA_UNICA'!W55</f>
        <v/>
      </c>
      <c r="K1094" s="575" t="str">
        <f>'[24]1_TRI_F_PAGINA_UNICA'!X55</f>
        <v/>
      </c>
      <c r="L1094" s="575" t="str">
        <f>'[24]2_TRI_F_PAGINA_UNICA'!R55</f>
        <v/>
      </c>
      <c r="M1094" s="575" t="str">
        <f>'[24]2_TRI_F_PAGINA_UNICA'!S55</f>
        <v/>
      </c>
      <c r="N1094" s="575" t="str">
        <f>'[24]2_TRI_F_PAGINA_UNICA'!T55</f>
        <v/>
      </c>
      <c r="O1094" s="575" t="str">
        <f>'[24]2_TRI_F_PAGINA_UNICA'!U55</f>
        <v/>
      </c>
      <c r="P1094" s="575" t="str">
        <f>'[24]2_TRI_F_PAGINA_UNICA'!V55</f>
        <v/>
      </c>
      <c r="Q1094" s="575" t="str">
        <f>'[24]2_TRI_F_PAGINA_UNICA'!W55</f>
        <v/>
      </c>
      <c r="R1094" s="575" t="str">
        <f>'[24]2_TRI_F_PAGINA_UNICA'!X55</f>
        <v/>
      </c>
      <c r="S1094" s="575" t="str">
        <f>'[24]3_TRI_F_PAGINA_UNICA'!R55</f>
        <v/>
      </c>
      <c r="T1094" s="575" t="str">
        <f>'[24]3_TRI_F_PAGINA_UNICA'!S55</f>
        <v/>
      </c>
      <c r="U1094" s="575" t="str">
        <f>'[24]3_TRI_F_PAGINA_UNICA'!T55</f>
        <v/>
      </c>
      <c r="V1094" s="575" t="str">
        <f>'[24]3_TRI_F_PAGINA_UNICA'!U55</f>
        <v/>
      </c>
      <c r="W1094" s="575" t="str">
        <f>'[24]3_TRI_F_PAGINA_UNICA'!V55</f>
        <v/>
      </c>
      <c r="X1094" s="575" t="str">
        <f>'[24]3_TRI_F_PAGINA_UNICA'!W55</f>
        <v/>
      </c>
      <c r="Y1094" s="575" t="str">
        <f>'[24]3_TRI_F_PAGINA_UNICA'!X55</f>
        <v/>
      </c>
    </row>
    <row r="1095" spans="1:25">
      <c r="A1095" s="175" t="str">
        <f>'LISTA CORRIDA'!A1095</f>
        <v>5ºC</v>
      </c>
      <c r="B1095" s="574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75" t="str">
        <f>'[24]1_TRI_F_PAGINA_UNICA'!R56</f>
        <v/>
      </c>
      <c r="F1095" s="575" t="str">
        <f>'[24]1_TRI_F_PAGINA_UNICA'!S56</f>
        <v/>
      </c>
      <c r="G1095" s="575" t="str">
        <f>'[24]1_TRI_F_PAGINA_UNICA'!T56</f>
        <v/>
      </c>
      <c r="H1095" s="575" t="str">
        <f>'[24]1_TRI_F_PAGINA_UNICA'!U56</f>
        <v/>
      </c>
      <c r="I1095" s="575" t="str">
        <f>'[24]1_TRI_F_PAGINA_UNICA'!V56</f>
        <v/>
      </c>
      <c r="J1095" s="575" t="str">
        <f>'[24]1_TRI_F_PAGINA_UNICA'!W56</f>
        <v/>
      </c>
      <c r="K1095" s="575" t="str">
        <f>'[24]1_TRI_F_PAGINA_UNICA'!X56</f>
        <v/>
      </c>
      <c r="L1095" s="575" t="str">
        <f>'[24]2_TRI_F_PAGINA_UNICA'!R56</f>
        <v/>
      </c>
      <c r="M1095" s="575" t="str">
        <f>'[24]2_TRI_F_PAGINA_UNICA'!S56</f>
        <v/>
      </c>
      <c r="N1095" s="575" t="str">
        <f>'[24]2_TRI_F_PAGINA_UNICA'!T56</f>
        <v/>
      </c>
      <c r="O1095" s="575" t="str">
        <f>'[24]2_TRI_F_PAGINA_UNICA'!U56</f>
        <v/>
      </c>
      <c r="P1095" s="575" t="str">
        <f>'[24]2_TRI_F_PAGINA_UNICA'!V56</f>
        <v/>
      </c>
      <c r="Q1095" s="575" t="str">
        <f>'[24]2_TRI_F_PAGINA_UNICA'!W56</f>
        <v/>
      </c>
      <c r="R1095" s="575" t="str">
        <f>'[24]2_TRI_F_PAGINA_UNICA'!X56</f>
        <v/>
      </c>
      <c r="S1095" s="575" t="str">
        <f>'[24]3_TRI_F_PAGINA_UNICA'!R56</f>
        <v/>
      </c>
      <c r="T1095" s="575" t="str">
        <f>'[24]3_TRI_F_PAGINA_UNICA'!S56</f>
        <v/>
      </c>
      <c r="U1095" s="575" t="str">
        <f>'[24]3_TRI_F_PAGINA_UNICA'!T56</f>
        <v/>
      </c>
      <c r="V1095" s="575" t="str">
        <f>'[24]3_TRI_F_PAGINA_UNICA'!U56</f>
        <v/>
      </c>
      <c r="W1095" s="575" t="str">
        <f>'[24]3_TRI_F_PAGINA_UNICA'!V56</f>
        <v/>
      </c>
      <c r="X1095" s="575" t="str">
        <f>'[24]3_TRI_F_PAGINA_UNICA'!W56</f>
        <v/>
      </c>
      <c r="Y1095" s="575" t="str">
        <f>'[24]3_TRI_F_PAGINA_UNICA'!X56</f>
        <v/>
      </c>
    </row>
    <row r="1096" spans="1:25">
      <c r="A1096" s="175" t="str">
        <f>'LISTA CORRIDA'!A1096</f>
        <v>5ºC</v>
      </c>
      <c r="B1096" s="574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75" t="str">
        <f>'[24]1_TRI_F_PAGINA_UNICA'!R57</f>
        <v/>
      </c>
      <c r="F1096" s="575" t="str">
        <f>'[24]1_TRI_F_PAGINA_UNICA'!S57</f>
        <v/>
      </c>
      <c r="G1096" s="575" t="str">
        <f>'[24]1_TRI_F_PAGINA_UNICA'!T57</f>
        <v/>
      </c>
      <c r="H1096" s="575" t="str">
        <f>'[24]1_TRI_F_PAGINA_UNICA'!U57</f>
        <v/>
      </c>
      <c r="I1096" s="575" t="str">
        <f>'[24]1_TRI_F_PAGINA_UNICA'!V57</f>
        <v/>
      </c>
      <c r="J1096" s="575" t="str">
        <f>'[24]1_TRI_F_PAGINA_UNICA'!W57</f>
        <v/>
      </c>
      <c r="K1096" s="575" t="str">
        <f>'[24]1_TRI_F_PAGINA_UNICA'!X57</f>
        <v/>
      </c>
      <c r="L1096" s="575" t="str">
        <f>'[24]2_TRI_F_PAGINA_UNICA'!R57</f>
        <v/>
      </c>
      <c r="M1096" s="575" t="str">
        <f>'[24]2_TRI_F_PAGINA_UNICA'!S57</f>
        <v/>
      </c>
      <c r="N1096" s="575" t="str">
        <f>'[24]2_TRI_F_PAGINA_UNICA'!T57</f>
        <v/>
      </c>
      <c r="O1096" s="575" t="str">
        <f>'[24]2_TRI_F_PAGINA_UNICA'!U57</f>
        <v/>
      </c>
      <c r="P1096" s="575" t="str">
        <f>'[24]2_TRI_F_PAGINA_UNICA'!V57</f>
        <v/>
      </c>
      <c r="Q1096" s="575" t="str">
        <f>'[24]2_TRI_F_PAGINA_UNICA'!W57</f>
        <v/>
      </c>
      <c r="R1096" s="575" t="str">
        <f>'[24]2_TRI_F_PAGINA_UNICA'!X57</f>
        <v/>
      </c>
      <c r="S1096" s="575" t="str">
        <f>'[24]3_TRI_F_PAGINA_UNICA'!R57</f>
        <v/>
      </c>
      <c r="T1096" s="575" t="str">
        <f>'[24]3_TRI_F_PAGINA_UNICA'!S57</f>
        <v/>
      </c>
      <c r="U1096" s="575" t="str">
        <f>'[24]3_TRI_F_PAGINA_UNICA'!T57</f>
        <v/>
      </c>
      <c r="V1096" s="575" t="str">
        <f>'[24]3_TRI_F_PAGINA_UNICA'!U57</f>
        <v/>
      </c>
      <c r="W1096" s="575" t="str">
        <f>'[24]3_TRI_F_PAGINA_UNICA'!V57</f>
        <v/>
      </c>
      <c r="X1096" s="575" t="str">
        <f>'[24]3_TRI_F_PAGINA_UNICA'!W57</f>
        <v/>
      </c>
      <c r="Y1096" s="575" t="str">
        <f>'[24]3_TRI_F_PAGINA_UNICA'!X57</f>
        <v/>
      </c>
    </row>
    <row r="1097" spans="1:25">
      <c r="A1097" s="175" t="str">
        <f>'LISTA CORRIDA'!A1097</f>
        <v>5ºC</v>
      </c>
      <c r="B1097" s="574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75" t="str">
        <f>'[24]1_TRI_F_PAGINA_UNICA'!R58</f>
        <v/>
      </c>
      <c r="F1097" s="575" t="str">
        <f>'[24]1_TRI_F_PAGINA_UNICA'!S58</f>
        <v/>
      </c>
      <c r="G1097" s="575" t="str">
        <f>'[24]1_TRI_F_PAGINA_UNICA'!T58</f>
        <v/>
      </c>
      <c r="H1097" s="575" t="str">
        <f>'[24]1_TRI_F_PAGINA_UNICA'!U58</f>
        <v/>
      </c>
      <c r="I1097" s="575" t="str">
        <f>'[24]1_TRI_F_PAGINA_UNICA'!V58</f>
        <v/>
      </c>
      <c r="J1097" s="575" t="str">
        <f>'[24]1_TRI_F_PAGINA_UNICA'!W58</f>
        <v/>
      </c>
      <c r="K1097" s="575" t="str">
        <f>'[24]1_TRI_F_PAGINA_UNICA'!X58</f>
        <v/>
      </c>
      <c r="L1097" s="575" t="str">
        <f>'[24]2_TRI_F_PAGINA_UNICA'!R58</f>
        <v/>
      </c>
      <c r="M1097" s="575" t="str">
        <f>'[24]2_TRI_F_PAGINA_UNICA'!S58</f>
        <v/>
      </c>
      <c r="N1097" s="575" t="str">
        <f>'[24]2_TRI_F_PAGINA_UNICA'!T58</f>
        <v/>
      </c>
      <c r="O1097" s="575" t="str">
        <f>'[24]2_TRI_F_PAGINA_UNICA'!U58</f>
        <v/>
      </c>
      <c r="P1097" s="575" t="str">
        <f>'[24]2_TRI_F_PAGINA_UNICA'!V58</f>
        <v/>
      </c>
      <c r="Q1097" s="575" t="str">
        <f>'[24]2_TRI_F_PAGINA_UNICA'!W58</f>
        <v/>
      </c>
      <c r="R1097" s="575" t="str">
        <f>'[24]2_TRI_F_PAGINA_UNICA'!X58</f>
        <v/>
      </c>
      <c r="S1097" s="575" t="str">
        <f>'[24]3_TRI_F_PAGINA_UNICA'!R58</f>
        <v/>
      </c>
      <c r="T1097" s="575" t="str">
        <f>'[24]3_TRI_F_PAGINA_UNICA'!S58</f>
        <v/>
      </c>
      <c r="U1097" s="575" t="str">
        <f>'[24]3_TRI_F_PAGINA_UNICA'!T58</f>
        <v/>
      </c>
      <c r="V1097" s="575" t="str">
        <f>'[24]3_TRI_F_PAGINA_UNICA'!U58</f>
        <v/>
      </c>
      <c r="W1097" s="575" t="str">
        <f>'[24]3_TRI_F_PAGINA_UNICA'!V58</f>
        <v/>
      </c>
      <c r="X1097" s="575" t="str">
        <f>'[24]3_TRI_F_PAGINA_UNICA'!W58</f>
        <v/>
      </c>
      <c r="Y1097" s="575" t="str">
        <f>'[24]3_TRI_F_PAGINA_UNICA'!X58</f>
        <v/>
      </c>
    </row>
    <row r="1098" spans="1:25">
      <c r="A1098" s="175" t="str">
        <f>'LISTA CORRIDA'!A1098</f>
        <v>5ºC</v>
      </c>
      <c r="B1098" s="574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75" t="str">
        <f>'[24]1_TRI_F_PAGINA_UNICA'!R59</f>
        <v/>
      </c>
      <c r="F1098" s="575" t="str">
        <f>'[24]1_TRI_F_PAGINA_UNICA'!S59</f>
        <v/>
      </c>
      <c r="G1098" s="575" t="str">
        <f>'[24]1_TRI_F_PAGINA_UNICA'!T59</f>
        <v/>
      </c>
      <c r="H1098" s="575" t="str">
        <f>'[24]1_TRI_F_PAGINA_UNICA'!U59</f>
        <v/>
      </c>
      <c r="I1098" s="575" t="str">
        <f>'[24]1_TRI_F_PAGINA_UNICA'!V59</f>
        <v/>
      </c>
      <c r="J1098" s="575" t="str">
        <f>'[24]1_TRI_F_PAGINA_UNICA'!W59</f>
        <v/>
      </c>
      <c r="K1098" s="575" t="str">
        <f>'[24]1_TRI_F_PAGINA_UNICA'!X59</f>
        <v/>
      </c>
      <c r="L1098" s="575" t="str">
        <f>'[24]2_TRI_F_PAGINA_UNICA'!R59</f>
        <v/>
      </c>
      <c r="M1098" s="575" t="str">
        <f>'[24]2_TRI_F_PAGINA_UNICA'!S59</f>
        <v/>
      </c>
      <c r="N1098" s="575" t="str">
        <f>'[24]2_TRI_F_PAGINA_UNICA'!T59</f>
        <v/>
      </c>
      <c r="O1098" s="575" t="str">
        <f>'[24]2_TRI_F_PAGINA_UNICA'!U59</f>
        <v/>
      </c>
      <c r="P1098" s="575" t="str">
        <f>'[24]2_TRI_F_PAGINA_UNICA'!V59</f>
        <v/>
      </c>
      <c r="Q1098" s="575" t="str">
        <f>'[24]2_TRI_F_PAGINA_UNICA'!W59</f>
        <v/>
      </c>
      <c r="R1098" s="575" t="str">
        <f>'[24]2_TRI_F_PAGINA_UNICA'!X59</f>
        <v/>
      </c>
      <c r="S1098" s="575" t="str">
        <f>'[24]3_TRI_F_PAGINA_UNICA'!R59</f>
        <v/>
      </c>
      <c r="T1098" s="575" t="str">
        <f>'[24]3_TRI_F_PAGINA_UNICA'!S59</f>
        <v/>
      </c>
      <c r="U1098" s="575" t="str">
        <f>'[24]3_TRI_F_PAGINA_UNICA'!T59</f>
        <v/>
      </c>
      <c r="V1098" s="575" t="str">
        <f>'[24]3_TRI_F_PAGINA_UNICA'!U59</f>
        <v/>
      </c>
      <c r="W1098" s="575" t="str">
        <f>'[24]3_TRI_F_PAGINA_UNICA'!V59</f>
        <v/>
      </c>
      <c r="X1098" s="575" t="str">
        <f>'[24]3_TRI_F_PAGINA_UNICA'!W59</f>
        <v/>
      </c>
      <c r="Y1098" s="575" t="str">
        <f>'[24]3_TRI_F_PAGINA_UNICA'!X59</f>
        <v/>
      </c>
    </row>
    <row r="1099" spans="1:25">
      <c r="A1099" s="175" t="str">
        <f>'LISTA CORRIDA'!A1099</f>
        <v>5ºC</v>
      </c>
      <c r="B1099" s="574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75" t="str">
        <f>'[24]1_TRI_F_PAGINA_UNICA'!R60</f>
        <v/>
      </c>
      <c r="F1099" s="575" t="str">
        <f>'[24]1_TRI_F_PAGINA_UNICA'!S60</f>
        <v/>
      </c>
      <c r="G1099" s="575" t="str">
        <f>'[24]1_TRI_F_PAGINA_UNICA'!T60</f>
        <v/>
      </c>
      <c r="H1099" s="575" t="str">
        <f>'[24]1_TRI_F_PAGINA_UNICA'!U60</f>
        <v/>
      </c>
      <c r="I1099" s="575" t="str">
        <f>'[24]1_TRI_F_PAGINA_UNICA'!V60</f>
        <v/>
      </c>
      <c r="J1099" s="575" t="str">
        <f>'[24]1_TRI_F_PAGINA_UNICA'!W60</f>
        <v/>
      </c>
      <c r="K1099" s="575" t="str">
        <f>'[24]1_TRI_F_PAGINA_UNICA'!X60</f>
        <v/>
      </c>
      <c r="L1099" s="575" t="str">
        <f>'[24]2_TRI_F_PAGINA_UNICA'!R60</f>
        <v/>
      </c>
      <c r="M1099" s="575" t="str">
        <f>'[24]2_TRI_F_PAGINA_UNICA'!S60</f>
        <v/>
      </c>
      <c r="N1099" s="575" t="str">
        <f>'[24]2_TRI_F_PAGINA_UNICA'!T60</f>
        <v/>
      </c>
      <c r="O1099" s="575" t="str">
        <f>'[24]2_TRI_F_PAGINA_UNICA'!U60</f>
        <v/>
      </c>
      <c r="P1099" s="575" t="str">
        <f>'[24]2_TRI_F_PAGINA_UNICA'!V60</f>
        <v/>
      </c>
      <c r="Q1099" s="575" t="str">
        <f>'[24]2_TRI_F_PAGINA_UNICA'!W60</f>
        <v/>
      </c>
      <c r="R1099" s="575" t="str">
        <f>'[24]2_TRI_F_PAGINA_UNICA'!X60</f>
        <v/>
      </c>
      <c r="S1099" s="575" t="str">
        <f>'[24]3_TRI_F_PAGINA_UNICA'!R60</f>
        <v/>
      </c>
      <c r="T1099" s="575" t="str">
        <f>'[24]3_TRI_F_PAGINA_UNICA'!S60</f>
        <v/>
      </c>
      <c r="U1099" s="575" t="str">
        <f>'[24]3_TRI_F_PAGINA_UNICA'!T60</f>
        <v/>
      </c>
      <c r="V1099" s="575" t="str">
        <f>'[24]3_TRI_F_PAGINA_UNICA'!U60</f>
        <v/>
      </c>
      <c r="W1099" s="575" t="str">
        <f>'[24]3_TRI_F_PAGINA_UNICA'!V60</f>
        <v/>
      </c>
      <c r="X1099" s="575" t="str">
        <f>'[24]3_TRI_F_PAGINA_UNICA'!W60</f>
        <v/>
      </c>
      <c r="Y1099" s="575" t="str">
        <f>'[24]3_TRI_F_PAGINA_UNICA'!X60</f>
        <v/>
      </c>
    </row>
    <row r="1100" spans="1:25">
      <c r="A1100" s="175" t="str">
        <f>'LISTA CORRIDA'!A1100</f>
        <v>5ºC</v>
      </c>
      <c r="B1100" s="574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75" t="str">
        <f>'[24]1_TRI_F_PAGINA_UNICA'!R61</f>
        <v/>
      </c>
      <c r="F1100" s="575" t="str">
        <f>'[24]1_TRI_F_PAGINA_UNICA'!S61</f>
        <v/>
      </c>
      <c r="G1100" s="575" t="str">
        <f>'[24]1_TRI_F_PAGINA_UNICA'!T61</f>
        <v/>
      </c>
      <c r="H1100" s="575" t="str">
        <f>'[24]1_TRI_F_PAGINA_UNICA'!U61</f>
        <v/>
      </c>
      <c r="I1100" s="575" t="str">
        <f>'[24]1_TRI_F_PAGINA_UNICA'!V61</f>
        <v/>
      </c>
      <c r="J1100" s="575" t="str">
        <f>'[24]1_TRI_F_PAGINA_UNICA'!W61</f>
        <v/>
      </c>
      <c r="K1100" s="575" t="str">
        <f>'[24]1_TRI_F_PAGINA_UNICA'!X61</f>
        <v/>
      </c>
      <c r="L1100" s="575" t="str">
        <f>'[24]2_TRI_F_PAGINA_UNICA'!R61</f>
        <v/>
      </c>
      <c r="M1100" s="575" t="str">
        <f>'[24]2_TRI_F_PAGINA_UNICA'!S61</f>
        <v/>
      </c>
      <c r="N1100" s="575" t="str">
        <f>'[24]2_TRI_F_PAGINA_UNICA'!T61</f>
        <v/>
      </c>
      <c r="O1100" s="575" t="str">
        <f>'[24]2_TRI_F_PAGINA_UNICA'!U61</f>
        <v/>
      </c>
      <c r="P1100" s="575" t="str">
        <f>'[24]2_TRI_F_PAGINA_UNICA'!V61</f>
        <v/>
      </c>
      <c r="Q1100" s="575" t="str">
        <f>'[24]2_TRI_F_PAGINA_UNICA'!W61</f>
        <v/>
      </c>
      <c r="R1100" s="575" t="str">
        <f>'[24]2_TRI_F_PAGINA_UNICA'!X61</f>
        <v/>
      </c>
      <c r="S1100" s="575" t="str">
        <f>'[24]3_TRI_F_PAGINA_UNICA'!R61</f>
        <v/>
      </c>
      <c r="T1100" s="575" t="str">
        <f>'[24]3_TRI_F_PAGINA_UNICA'!S61</f>
        <v/>
      </c>
      <c r="U1100" s="575" t="str">
        <f>'[24]3_TRI_F_PAGINA_UNICA'!T61</f>
        <v/>
      </c>
      <c r="V1100" s="575" t="str">
        <f>'[24]3_TRI_F_PAGINA_UNICA'!U61</f>
        <v/>
      </c>
      <c r="W1100" s="575" t="str">
        <f>'[24]3_TRI_F_PAGINA_UNICA'!V61</f>
        <v/>
      </c>
      <c r="X1100" s="575" t="str">
        <f>'[24]3_TRI_F_PAGINA_UNICA'!W61</f>
        <v/>
      </c>
      <c r="Y1100" s="575" t="str">
        <f>'[24]3_TRI_F_PAGINA_UNICA'!X61</f>
        <v/>
      </c>
    </row>
    <row r="1101" spans="1:25">
      <c r="A1101" s="175" t="str">
        <f>'LISTA CORRIDA'!A1101</f>
        <v>5ºC</v>
      </c>
      <c r="B1101" s="574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75" t="str">
        <f>'[24]1_TRI_F_PAGINA_UNICA'!R62</f>
        <v/>
      </c>
      <c r="F1101" s="575" t="str">
        <f>'[24]1_TRI_F_PAGINA_UNICA'!S62</f>
        <v/>
      </c>
      <c r="G1101" s="575" t="str">
        <f>'[24]1_TRI_F_PAGINA_UNICA'!T62</f>
        <v/>
      </c>
      <c r="H1101" s="575" t="str">
        <f>'[24]1_TRI_F_PAGINA_UNICA'!U62</f>
        <v/>
      </c>
      <c r="I1101" s="575" t="str">
        <f>'[24]1_TRI_F_PAGINA_UNICA'!V62</f>
        <v/>
      </c>
      <c r="J1101" s="575" t="str">
        <f>'[24]1_TRI_F_PAGINA_UNICA'!W62</f>
        <v/>
      </c>
      <c r="K1101" s="575" t="str">
        <f>'[24]1_TRI_F_PAGINA_UNICA'!X62</f>
        <v/>
      </c>
      <c r="L1101" s="575" t="str">
        <f>'[24]2_TRI_F_PAGINA_UNICA'!R62</f>
        <v/>
      </c>
      <c r="M1101" s="575" t="str">
        <f>'[24]2_TRI_F_PAGINA_UNICA'!S62</f>
        <v/>
      </c>
      <c r="N1101" s="575" t="str">
        <f>'[24]2_TRI_F_PAGINA_UNICA'!T62</f>
        <v/>
      </c>
      <c r="O1101" s="575" t="str">
        <f>'[24]2_TRI_F_PAGINA_UNICA'!U62</f>
        <v/>
      </c>
      <c r="P1101" s="575" t="str">
        <f>'[24]2_TRI_F_PAGINA_UNICA'!V62</f>
        <v/>
      </c>
      <c r="Q1101" s="575" t="str">
        <f>'[24]2_TRI_F_PAGINA_UNICA'!W62</f>
        <v/>
      </c>
      <c r="R1101" s="575" t="str">
        <f>'[24]2_TRI_F_PAGINA_UNICA'!X62</f>
        <v/>
      </c>
      <c r="S1101" s="575" t="str">
        <f>'[24]3_TRI_F_PAGINA_UNICA'!R62</f>
        <v/>
      </c>
      <c r="T1101" s="575" t="str">
        <f>'[24]3_TRI_F_PAGINA_UNICA'!S62</f>
        <v/>
      </c>
      <c r="U1101" s="575" t="str">
        <f>'[24]3_TRI_F_PAGINA_UNICA'!T62</f>
        <v/>
      </c>
      <c r="V1101" s="575" t="str">
        <f>'[24]3_TRI_F_PAGINA_UNICA'!U62</f>
        <v/>
      </c>
      <c r="W1101" s="575" t="str">
        <f>'[24]3_TRI_F_PAGINA_UNICA'!V62</f>
        <v/>
      </c>
      <c r="X1101" s="575" t="str">
        <f>'[24]3_TRI_F_PAGINA_UNICA'!W62</f>
        <v/>
      </c>
      <c r="Y1101" s="575" t="str">
        <f>'[24]3_TRI_F_PAGINA_UNICA'!X62</f>
        <v/>
      </c>
    </row>
    <row r="1102" spans="1:25">
      <c r="A1102" s="175" t="str">
        <f>'LISTA CORRIDA'!A1102</f>
        <v>5ºD</v>
      </c>
      <c r="B1102" s="574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75" t="str">
        <f>'[25]1_TRI_F_PAGINA_UNICA'!R13</f>
        <v/>
      </c>
      <c r="F1102" s="575" t="str">
        <f>'[25]1_TRI_F_PAGINA_UNICA'!S13</f>
        <v/>
      </c>
      <c r="G1102" s="575" t="str">
        <f>'[25]1_TRI_F_PAGINA_UNICA'!T13</f>
        <v/>
      </c>
      <c r="H1102" s="575" t="str">
        <f>'[25]1_TRI_F_PAGINA_UNICA'!U13</f>
        <v/>
      </c>
      <c r="I1102" s="575" t="str">
        <f>'[25]1_TRI_F_PAGINA_UNICA'!V13</f>
        <v/>
      </c>
      <c r="J1102" s="575" t="str">
        <f>'[25]1_TRI_F_PAGINA_UNICA'!W13</f>
        <v/>
      </c>
      <c r="K1102" s="575" t="str">
        <f>'[25]1_TRI_F_PAGINA_UNICA'!X13</f>
        <v/>
      </c>
      <c r="L1102" s="575" t="str">
        <f>'[25]2_TRI_F_PAGINA_UNICA'!R13</f>
        <v/>
      </c>
      <c r="M1102" s="575" t="str">
        <f>'[25]2_TRI_F_PAGINA_UNICA'!S13</f>
        <v/>
      </c>
      <c r="N1102" s="575" t="str">
        <f>'[25]2_TRI_F_PAGINA_UNICA'!T13</f>
        <v/>
      </c>
      <c r="O1102" s="575" t="str">
        <f>'[25]2_TRI_F_PAGINA_UNICA'!U13</f>
        <v/>
      </c>
      <c r="P1102" s="575" t="str">
        <f>'[25]2_TRI_F_PAGINA_UNICA'!V13</f>
        <v/>
      </c>
      <c r="Q1102" s="575" t="str">
        <f>'[25]2_TRI_F_PAGINA_UNICA'!W13</f>
        <v/>
      </c>
      <c r="R1102" s="575" t="str">
        <f>'[25]2_TRI_F_PAGINA_UNICA'!X13</f>
        <v/>
      </c>
      <c r="S1102" s="575" t="str">
        <f>'[25]3_TRI_F_PAGINA_UNICA'!R13</f>
        <v/>
      </c>
      <c r="T1102" s="575" t="str">
        <f>'[25]3_TRI_F_PAGINA_UNICA'!S13</f>
        <v/>
      </c>
      <c r="U1102" s="575" t="str">
        <f>'[25]3_TRI_F_PAGINA_UNICA'!T13</f>
        <v/>
      </c>
      <c r="V1102" s="575" t="str">
        <f>'[25]3_TRI_F_PAGINA_UNICA'!U13</f>
        <v/>
      </c>
      <c r="W1102" s="575" t="str">
        <f>'[25]3_TRI_F_PAGINA_UNICA'!V13</f>
        <v/>
      </c>
      <c r="X1102" s="575" t="str">
        <f>'[25]3_TRI_F_PAGINA_UNICA'!W13</f>
        <v/>
      </c>
      <c r="Y1102" s="575" t="str">
        <f>'[25]3_TRI_F_PAGINA_UNICA'!X13</f>
        <v/>
      </c>
    </row>
    <row r="1103" spans="1:25">
      <c r="A1103" s="175" t="str">
        <f>'LISTA CORRIDA'!A1103</f>
        <v>5ºD</v>
      </c>
      <c r="B1103" s="574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75" t="str">
        <f>'[25]1_TRI_F_PAGINA_UNICA'!R14</f>
        <v/>
      </c>
      <c r="F1103" s="575" t="str">
        <f>'[25]1_TRI_F_PAGINA_UNICA'!S14</f>
        <v/>
      </c>
      <c r="G1103" s="575" t="str">
        <f>'[25]1_TRI_F_PAGINA_UNICA'!T14</f>
        <v/>
      </c>
      <c r="H1103" s="575" t="str">
        <f>'[25]1_TRI_F_PAGINA_UNICA'!U14</f>
        <v/>
      </c>
      <c r="I1103" s="575" t="str">
        <f>'[25]1_TRI_F_PAGINA_UNICA'!V14</f>
        <v/>
      </c>
      <c r="J1103" s="575" t="str">
        <f>'[25]1_TRI_F_PAGINA_UNICA'!W14</f>
        <v/>
      </c>
      <c r="K1103" s="575" t="str">
        <f>'[25]1_TRI_F_PAGINA_UNICA'!X14</f>
        <v/>
      </c>
      <c r="L1103" s="575" t="str">
        <f>'[25]2_TRI_F_PAGINA_UNICA'!R14</f>
        <v/>
      </c>
      <c r="M1103" s="575" t="str">
        <f>'[25]2_TRI_F_PAGINA_UNICA'!S14</f>
        <v/>
      </c>
      <c r="N1103" s="575" t="str">
        <f>'[25]2_TRI_F_PAGINA_UNICA'!T14</f>
        <v/>
      </c>
      <c r="O1103" s="575" t="str">
        <f>'[25]2_TRI_F_PAGINA_UNICA'!U14</f>
        <v/>
      </c>
      <c r="P1103" s="575" t="str">
        <f>'[25]2_TRI_F_PAGINA_UNICA'!V14</f>
        <v/>
      </c>
      <c r="Q1103" s="575" t="str">
        <f>'[25]2_TRI_F_PAGINA_UNICA'!W14</f>
        <v/>
      </c>
      <c r="R1103" s="575" t="str">
        <f>'[25]2_TRI_F_PAGINA_UNICA'!X14</f>
        <v/>
      </c>
      <c r="S1103" s="575" t="str">
        <f>'[25]3_TRI_F_PAGINA_UNICA'!R14</f>
        <v/>
      </c>
      <c r="T1103" s="575" t="str">
        <f>'[25]3_TRI_F_PAGINA_UNICA'!S14</f>
        <v/>
      </c>
      <c r="U1103" s="575" t="str">
        <f>'[25]3_TRI_F_PAGINA_UNICA'!T14</f>
        <v/>
      </c>
      <c r="V1103" s="575" t="str">
        <f>'[25]3_TRI_F_PAGINA_UNICA'!U14</f>
        <v/>
      </c>
      <c r="W1103" s="575" t="str">
        <f>'[25]3_TRI_F_PAGINA_UNICA'!V14</f>
        <v/>
      </c>
      <c r="X1103" s="575" t="str">
        <f>'[25]3_TRI_F_PAGINA_UNICA'!W14</f>
        <v/>
      </c>
      <c r="Y1103" s="575" t="str">
        <f>'[25]3_TRI_F_PAGINA_UNICA'!X14</f>
        <v/>
      </c>
    </row>
    <row r="1104" spans="1:25">
      <c r="A1104" s="175" t="str">
        <f>'LISTA CORRIDA'!A1104</f>
        <v>5ºD</v>
      </c>
      <c r="B1104" s="574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75" t="str">
        <f>'[25]1_TRI_F_PAGINA_UNICA'!R15</f>
        <v/>
      </c>
      <c r="F1104" s="575" t="str">
        <f>'[25]1_TRI_F_PAGINA_UNICA'!S15</f>
        <v/>
      </c>
      <c r="G1104" s="575" t="str">
        <f>'[25]1_TRI_F_PAGINA_UNICA'!T15</f>
        <v/>
      </c>
      <c r="H1104" s="575" t="str">
        <f>'[25]1_TRI_F_PAGINA_UNICA'!U15</f>
        <v/>
      </c>
      <c r="I1104" s="575" t="str">
        <f>'[25]1_TRI_F_PAGINA_UNICA'!V15</f>
        <v/>
      </c>
      <c r="J1104" s="575" t="str">
        <f>'[25]1_TRI_F_PAGINA_UNICA'!W15</f>
        <v/>
      </c>
      <c r="K1104" s="575" t="str">
        <f>'[25]1_TRI_F_PAGINA_UNICA'!X15</f>
        <v/>
      </c>
      <c r="L1104" s="575" t="str">
        <f>'[25]2_TRI_F_PAGINA_UNICA'!R15</f>
        <v/>
      </c>
      <c r="M1104" s="575" t="str">
        <f>'[25]2_TRI_F_PAGINA_UNICA'!S15</f>
        <v/>
      </c>
      <c r="N1104" s="575" t="str">
        <f>'[25]2_TRI_F_PAGINA_UNICA'!T15</f>
        <v/>
      </c>
      <c r="O1104" s="575" t="str">
        <f>'[25]2_TRI_F_PAGINA_UNICA'!U15</f>
        <v/>
      </c>
      <c r="P1104" s="575" t="str">
        <f>'[25]2_TRI_F_PAGINA_UNICA'!V15</f>
        <v/>
      </c>
      <c r="Q1104" s="575" t="str">
        <f>'[25]2_TRI_F_PAGINA_UNICA'!W15</f>
        <v/>
      </c>
      <c r="R1104" s="575" t="str">
        <f>'[25]2_TRI_F_PAGINA_UNICA'!X15</f>
        <v/>
      </c>
      <c r="S1104" s="575" t="str">
        <f>'[25]3_TRI_F_PAGINA_UNICA'!R15</f>
        <v/>
      </c>
      <c r="T1104" s="575" t="str">
        <f>'[25]3_TRI_F_PAGINA_UNICA'!S15</f>
        <v/>
      </c>
      <c r="U1104" s="575" t="str">
        <f>'[25]3_TRI_F_PAGINA_UNICA'!T15</f>
        <v/>
      </c>
      <c r="V1104" s="575" t="str">
        <f>'[25]3_TRI_F_PAGINA_UNICA'!U15</f>
        <v/>
      </c>
      <c r="W1104" s="575" t="str">
        <f>'[25]3_TRI_F_PAGINA_UNICA'!V15</f>
        <v/>
      </c>
      <c r="X1104" s="575" t="str">
        <f>'[25]3_TRI_F_PAGINA_UNICA'!W15</f>
        <v/>
      </c>
      <c r="Y1104" s="575" t="str">
        <f>'[25]3_TRI_F_PAGINA_UNICA'!X15</f>
        <v/>
      </c>
    </row>
    <row r="1105" spans="1:25">
      <c r="A1105" s="175" t="str">
        <f>'LISTA CORRIDA'!A1105</f>
        <v>5ºD</v>
      </c>
      <c r="B1105" s="574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75" t="str">
        <f>'[25]1_TRI_F_PAGINA_UNICA'!R16</f>
        <v/>
      </c>
      <c r="F1105" s="575" t="str">
        <f>'[25]1_TRI_F_PAGINA_UNICA'!S16</f>
        <v/>
      </c>
      <c r="G1105" s="575" t="str">
        <f>'[25]1_TRI_F_PAGINA_UNICA'!T16</f>
        <v/>
      </c>
      <c r="H1105" s="575" t="str">
        <f>'[25]1_TRI_F_PAGINA_UNICA'!U16</f>
        <v/>
      </c>
      <c r="I1105" s="575" t="str">
        <f>'[25]1_TRI_F_PAGINA_UNICA'!V16</f>
        <v/>
      </c>
      <c r="J1105" s="575" t="str">
        <f>'[25]1_TRI_F_PAGINA_UNICA'!W16</f>
        <v/>
      </c>
      <c r="K1105" s="575" t="str">
        <f>'[25]1_TRI_F_PAGINA_UNICA'!X16</f>
        <v/>
      </c>
      <c r="L1105" s="575" t="str">
        <f>'[25]2_TRI_F_PAGINA_UNICA'!R16</f>
        <v/>
      </c>
      <c r="M1105" s="575" t="str">
        <f>'[25]2_TRI_F_PAGINA_UNICA'!S16</f>
        <v/>
      </c>
      <c r="N1105" s="575" t="str">
        <f>'[25]2_TRI_F_PAGINA_UNICA'!T16</f>
        <v/>
      </c>
      <c r="O1105" s="575" t="str">
        <f>'[25]2_TRI_F_PAGINA_UNICA'!U16</f>
        <v/>
      </c>
      <c r="P1105" s="575" t="str">
        <f>'[25]2_TRI_F_PAGINA_UNICA'!V16</f>
        <v/>
      </c>
      <c r="Q1105" s="575" t="str">
        <f>'[25]2_TRI_F_PAGINA_UNICA'!W16</f>
        <v/>
      </c>
      <c r="R1105" s="575" t="str">
        <f>'[25]2_TRI_F_PAGINA_UNICA'!X16</f>
        <v/>
      </c>
      <c r="S1105" s="575" t="str">
        <f>'[25]3_TRI_F_PAGINA_UNICA'!R16</f>
        <v/>
      </c>
      <c r="T1105" s="575" t="str">
        <f>'[25]3_TRI_F_PAGINA_UNICA'!S16</f>
        <v/>
      </c>
      <c r="U1105" s="575" t="str">
        <f>'[25]3_TRI_F_PAGINA_UNICA'!T16</f>
        <v/>
      </c>
      <c r="V1105" s="575" t="str">
        <f>'[25]3_TRI_F_PAGINA_UNICA'!U16</f>
        <v/>
      </c>
      <c r="W1105" s="575" t="str">
        <f>'[25]3_TRI_F_PAGINA_UNICA'!V16</f>
        <v/>
      </c>
      <c r="X1105" s="575" t="str">
        <f>'[25]3_TRI_F_PAGINA_UNICA'!W16</f>
        <v/>
      </c>
      <c r="Y1105" s="575" t="str">
        <f>'[25]3_TRI_F_PAGINA_UNICA'!X16</f>
        <v/>
      </c>
    </row>
    <row r="1106" spans="1:25">
      <c r="A1106" s="175" t="str">
        <f>'LISTA CORRIDA'!A1106</f>
        <v>5ºD</v>
      </c>
      <c r="B1106" s="574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75" t="str">
        <f>'[25]1_TRI_F_PAGINA_UNICA'!R17</f>
        <v/>
      </c>
      <c r="F1106" s="575" t="str">
        <f>'[25]1_TRI_F_PAGINA_UNICA'!S17</f>
        <v/>
      </c>
      <c r="G1106" s="575" t="str">
        <f>'[25]1_TRI_F_PAGINA_UNICA'!T17</f>
        <v/>
      </c>
      <c r="H1106" s="575" t="str">
        <f>'[25]1_TRI_F_PAGINA_UNICA'!U17</f>
        <v/>
      </c>
      <c r="I1106" s="575" t="str">
        <f>'[25]1_TRI_F_PAGINA_UNICA'!V17</f>
        <v/>
      </c>
      <c r="J1106" s="575" t="str">
        <f>'[25]1_TRI_F_PAGINA_UNICA'!W17</f>
        <v/>
      </c>
      <c r="K1106" s="575" t="str">
        <f>'[25]1_TRI_F_PAGINA_UNICA'!X17</f>
        <v/>
      </c>
      <c r="L1106" s="575" t="str">
        <f>'[25]2_TRI_F_PAGINA_UNICA'!R17</f>
        <v/>
      </c>
      <c r="M1106" s="575" t="str">
        <f>'[25]2_TRI_F_PAGINA_UNICA'!S17</f>
        <v/>
      </c>
      <c r="N1106" s="575" t="str">
        <f>'[25]2_TRI_F_PAGINA_UNICA'!T17</f>
        <v/>
      </c>
      <c r="O1106" s="575" t="str">
        <f>'[25]2_TRI_F_PAGINA_UNICA'!U17</f>
        <v/>
      </c>
      <c r="P1106" s="575" t="str">
        <f>'[25]2_TRI_F_PAGINA_UNICA'!V17</f>
        <v/>
      </c>
      <c r="Q1106" s="575" t="str">
        <f>'[25]2_TRI_F_PAGINA_UNICA'!W17</f>
        <v/>
      </c>
      <c r="R1106" s="575" t="str">
        <f>'[25]2_TRI_F_PAGINA_UNICA'!X17</f>
        <v/>
      </c>
      <c r="S1106" s="575" t="str">
        <f>'[25]3_TRI_F_PAGINA_UNICA'!R17</f>
        <v/>
      </c>
      <c r="T1106" s="575" t="str">
        <f>'[25]3_TRI_F_PAGINA_UNICA'!S17</f>
        <v/>
      </c>
      <c r="U1106" s="575" t="str">
        <f>'[25]3_TRI_F_PAGINA_UNICA'!T17</f>
        <v/>
      </c>
      <c r="V1106" s="575" t="str">
        <f>'[25]3_TRI_F_PAGINA_UNICA'!U17</f>
        <v/>
      </c>
      <c r="W1106" s="575" t="str">
        <f>'[25]3_TRI_F_PAGINA_UNICA'!V17</f>
        <v/>
      </c>
      <c r="X1106" s="575" t="str">
        <f>'[25]3_TRI_F_PAGINA_UNICA'!W17</f>
        <v/>
      </c>
      <c r="Y1106" s="575" t="str">
        <f>'[25]3_TRI_F_PAGINA_UNICA'!X17</f>
        <v/>
      </c>
    </row>
    <row r="1107" spans="1:25">
      <c r="A1107" s="175" t="str">
        <f>'LISTA CORRIDA'!A1107</f>
        <v>5ºD</v>
      </c>
      <c r="B1107" s="574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75" t="str">
        <f>'[25]1_TRI_F_PAGINA_UNICA'!R18</f>
        <v/>
      </c>
      <c r="F1107" s="575" t="str">
        <f>'[25]1_TRI_F_PAGINA_UNICA'!S18</f>
        <v/>
      </c>
      <c r="G1107" s="575" t="str">
        <f>'[25]1_TRI_F_PAGINA_UNICA'!T18</f>
        <v/>
      </c>
      <c r="H1107" s="575" t="str">
        <f>'[25]1_TRI_F_PAGINA_UNICA'!U18</f>
        <v/>
      </c>
      <c r="I1107" s="575" t="str">
        <f>'[25]1_TRI_F_PAGINA_UNICA'!V18</f>
        <v/>
      </c>
      <c r="J1107" s="575" t="str">
        <f>'[25]1_TRI_F_PAGINA_UNICA'!W18</f>
        <v/>
      </c>
      <c r="K1107" s="575" t="str">
        <f>'[25]1_TRI_F_PAGINA_UNICA'!X18</f>
        <v/>
      </c>
      <c r="L1107" s="575" t="str">
        <f>'[25]2_TRI_F_PAGINA_UNICA'!R18</f>
        <v/>
      </c>
      <c r="M1107" s="575" t="str">
        <f>'[25]2_TRI_F_PAGINA_UNICA'!S18</f>
        <v/>
      </c>
      <c r="N1107" s="575" t="str">
        <f>'[25]2_TRI_F_PAGINA_UNICA'!T18</f>
        <v/>
      </c>
      <c r="O1107" s="575" t="str">
        <f>'[25]2_TRI_F_PAGINA_UNICA'!U18</f>
        <v/>
      </c>
      <c r="P1107" s="575" t="str">
        <f>'[25]2_TRI_F_PAGINA_UNICA'!V18</f>
        <v/>
      </c>
      <c r="Q1107" s="575" t="str">
        <f>'[25]2_TRI_F_PAGINA_UNICA'!W18</f>
        <v/>
      </c>
      <c r="R1107" s="575" t="str">
        <f>'[25]2_TRI_F_PAGINA_UNICA'!X18</f>
        <v/>
      </c>
      <c r="S1107" s="575" t="str">
        <f>'[25]3_TRI_F_PAGINA_UNICA'!R18</f>
        <v/>
      </c>
      <c r="T1107" s="575" t="str">
        <f>'[25]3_TRI_F_PAGINA_UNICA'!S18</f>
        <v/>
      </c>
      <c r="U1107" s="575" t="str">
        <f>'[25]3_TRI_F_PAGINA_UNICA'!T18</f>
        <v/>
      </c>
      <c r="V1107" s="575" t="str">
        <f>'[25]3_TRI_F_PAGINA_UNICA'!U18</f>
        <v/>
      </c>
      <c r="W1107" s="575" t="str">
        <f>'[25]3_TRI_F_PAGINA_UNICA'!V18</f>
        <v/>
      </c>
      <c r="X1107" s="575" t="str">
        <f>'[25]3_TRI_F_PAGINA_UNICA'!W18</f>
        <v/>
      </c>
      <c r="Y1107" s="575" t="str">
        <f>'[25]3_TRI_F_PAGINA_UNICA'!X18</f>
        <v/>
      </c>
    </row>
    <row r="1108" spans="1:25">
      <c r="A1108" s="175" t="str">
        <f>'LISTA CORRIDA'!A1108</f>
        <v>5ºD</v>
      </c>
      <c r="B1108" s="574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75" t="str">
        <f>'[25]1_TRI_F_PAGINA_UNICA'!R19</f>
        <v/>
      </c>
      <c r="F1108" s="575" t="str">
        <f>'[25]1_TRI_F_PAGINA_UNICA'!S19</f>
        <v/>
      </c>
      <c r="G1108" s="575" t="str">
        <f>'[25]1_TRI_F_PAGINA_UNICA'!T19</f>
        <v/>
      </c>
      <c r="H1108" s="575" t="str">
        <f>'[25]1_TRI_F_PAGINA_UNICA'!U19</f>
        <v/>
      </c>
      <c r="I1108" s="575" t="str">
        <f>'[25]1_TRI_F_PAGINA_UNICA'!V19</f>
        <v/>
      </c>
      <c r="J1108" s="575" t="str">
        <f>'[25]1_TRI_F_PAGINA_UNICA'!W19</f>
        <v/>
      </c>
      <c r="K1108" s="575" t="str">
        <f>'[25]1_TRI_F_PAGINA_UNICA'!X19</f>
        <v/>
      </c>
      <c r="L1108" s="575" t="str">
        <f>'[25]2_TRI_F_PAGINA_UNICA'!R19</f>
        <v/>
      </c>
      <c r="M1108" s="575" t="str">
        <f>'[25]2_TRI_F_PAGINA_UNICA'!S19</f>
        <v/>
      </c>
      <c r="N1108" s="575" t="str">
        <f>'[25]2_TRI_F_PAGINA_UNICA'!T19</f>
        <v/>
      </c>
      <c r="O1108" s="575" t="str">
        <f>'[25]2_TRI_F_PAGINA_UNICA'!U19</f>
        <v/>
      </c>
      <c r="P1108" s="575" t="str">
        <f>'[25]2_TRI_F_PAGINA_UNICA'!V19</f>
        <v/>
      </c>
      <c r="Q1108" s="575" t="str">
        <f>'[25]2_TRI_F_PAGINA_UNICA'!W19</f>
        <v/>
      </c>
      <c r="R1108" s="575" t="str">
        <f>'[25]2_TRI_F_PAGINA_UNICA'!X19</f>
        <v/>
      </c>
      <c r="S1108" s="575" t="str">
        <f>'[25]3_TRI_F_PAGINA_UNICA'!R19</f>
        <v/>
      </c>
      <c r="T1108" s="575" t="str">
        <f>'[25]3_TRI_F_PAGINA_UNICA'!S19</f>
        <v/>
      </c>
      <c r="U1108" s="575" t="str">
        <f>'[25]3_TRI_F_PAGINA_UNICA'!T19</f>
        <v/>
      </c>
      <c r="V1108" s="575" t="str">
        <f>'[25]3_TRI_F_PAGINA_UNICA'!U19</f>
        <v/>
      </c>
      <c r="W1108" s="575" t="str">
        <f>'[25]3_TRI_F_PAGINA_UNICA'!V19</f>
        <v/>
      </c>
      <c r="X1108" s="575" t="str">
        <f>'[25]3_TRI_F_PAGINA_UNICA'!W19</f>
        <v/>
      </c>
      <c r="Y1108" s="575" t="str">
        <f>'[25]3_TRI_F_PAGINA_UNICA'!X19</f>
        <v/>
      </c>
    </row>
    <row r="1109" spans="1:25">
      <c r="A1109" s="175" t="str">
        <f>'LISTA CORRIDA'!A1109</f>
        <v>5ºD</v>
      </c>
      <c r="B1109" s="574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75" t="str">
        <f>'[25]1_TRI_F_PAGINA_UNICA'!R20</f>
        <v/>
      </c>
      <c r="F1109" s="575" t="str">
        <f>'[25]1_TRI_F_PAGINA_UNICA'!S20</f>
        <v/>
      </c>
      <c r="G1109" s="575" t="str">
        <f>'[25]1_TRI_F_PAGINA_UNICA'!T20</f>
        <v/>
      </c>
      <c r="H1109" s="575" t="str">
        <f>'[25]1_TRI_F_PAGINA_UNICA'!U20</f>
        <v/>
      </c>
      <c r="I1109" s="575" t="str">
        <f>'[25]1_TRI_F_PAGINA_UNICA'!V20</f>
        <v/>
      </c>
      <c r="J1109" s="575" t="str">
        <f>'[25]1_TRI_F_PAGINA_UNICA'!W20</f>
        <v/>
      </c>
      <c r="K1109" s="575" t="str">
        <f>'[25]1_TRI_F_PAGINA_UNICA'!X20</f>
        <v/>
      </c>
      <c r="L1109" s="575" t="str">
        <f>'[25]2_TRI_F_PAGINA_UNICA'!R20</f>
        <v/>
      </c>
      <c r="M1109" s="575" t="str">
        <f>'[25]2_TRI_F_PAGINA_UNICA'!S20</f>
        <v/>
      </c>
      <c r="N1109" s="575" t="str">
        <f>'[25]2_TRI_F_PAGINA_UNICA'!T20</f>
        <v/>
      </c>
      <c r="O1109" s="575" t="str">
        <f>'[25]2_TRI_F_PAGINA_UNICA'!U20</f>
        <v/>
      </c>
      <c r="P1109" s="575" t="str">
        <f>'[25]2_TRI_F_PAGINA_UNICA'!V20</f>
        <v/>
      </c>
      <c r="Q1109" s="575" t="str">
        <f>'[25]2_TRI_F_PAGINA_UNICA'!W20</f>
        <v/>
      </c>
      <c r="R1109" s="575" t="str">
        <f>'[25]2_TRI_F_PAGINA_UNICA'!X20</f>
        <v/>
      </c>
      <c r="S1109" s="575" t="str">
        <f>'[25]3_TRI_F_PAGINA_UNICA'!R20</f>
        <v/>
      </c>
      <c r="T1109" s="575" t="str">
        <f>'[25]3_TRI_F_PAGINA_UNICA'!S20</f>
        <v/>
      </c>
      <c r="U1109" s="575" t="str">
        <f>'[25]3_TRI_F_PAGINA_UNICA'!T20</f>
        <v/>
      </c>
      <c r="V1109" s="575" t="str">
        <f>'[25]3_TRI_F_PAGINA_UNICA'!U20</f>
        <v/>
      </c>
      <c r="W1109" s="575" t="str">
        <f>'[25]3_TRI_F_PAGINA_UNICA'!V20</f>
        <v/>
      </c>
      <c r="X1109" s="575" t="str">
        <f>'[25]3_TRI_F_PAGINA_UNICA'!W20</f>
        <v/>
      </c>
      <c r="Y1109" s="575" t="str">
        <f>'[25]3_TRI_F_PAGINA_UNICA'!X20</f>
        <v/>
      </c>
    </row>
    <row r="1110" spans="1:25">
      <c r="A1110" s="175" t="str">
        <f>'LISTA CORRIDA'!A1110</f>
        <v>5ºD</v>
      </c>
      <c r="B1110" s="574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75" t="str">
        <f>'[25]1_TRI_F_PAGINA_UNICA'!R21</f>
        <v/>
      </c>
      <c r="F1110" s="575" t="str">
        <f>'[25]1_TRI_F_PAGINA_UNICA'!S21</f>
        <v/>
      </c>
      <c r="G1110" s="575" t="str">
        <f>'[25]1_TRI_F_PAGINA_UNICA'!T21</f>
        <v/>
      </c>
      <c r="H1110" s="575" t="str">
        <f>'[25]1_TRI_F_PAGINA_UNICA'!U21</f>
        <v/>
      </c>
      <c r="I1110" s="575" t="str">
        <f>'[25]1_TRI_F_PAGINA_UNICA'!V21</f>
        <v/>
      </c>
      <c r="J1110" s="575" t="str">
        <f>'[25]1_TRI_F_PAGINA_UNICA'!W21</f>
        <v/>
      </c>
      <c r="K1110" s="575" t="str">
        <f>'[25]1_TRI_F_PAGINA_UNICA'!X21</f>
        <v/>
      </c>
      <c r="L1110" s="575" t="str">
        <f>'[25]2_TRI_F_PAGINA_UNICA'!R21</f>
        <v/>
      </c>
      <c r="M1110" s="575" t="str">
        <f>'[25]2_TRI_F_PAGINA_UNICA'!S21</f>
        <v/>
      </c>
      <c r="N1110" s="575" t="str">
        <f>'[25]2_TRI_F_PAGINA_UNICA'!T21</f>
        <v/>
      </c>
      <c r="O1110" s="575" t="str">
        <f>'[25]2_TRI_F_PAGINA_UNICA'!U21</f>
        <v/>
      </c>
      <c r="P1110" s="575" t="str">
        <f>'[25]2_TRI_F_PAGINA_UNICA'!V21</f>
        <v/>
      </c>
      <c r="Q1110" s="575" t="str">
        <f>'[25]2_TRI_F_PAGINA_UNICA'!W21</f>
        <v/>
      </c>
      <c r="R1110" s="575" t="str">
        <f>'[25]2_TRI_F_PAGINA_UNICA'!X21</f>
        <v/>
      </c>
      <c r="S1110" s="575" t="str">
        <f>'[25]3_TRI_F_PAGINA_UNICA'!R21</f>
        <v/>
      </c>
      <c r="T1110" s="575" t="str">
        <f>'[25]3_TRI_F_PAGINA_UNICA'!S21</f>
        <v/>
      </c>
      <c r="U1110" s="575" t="str">
        <f>'[25]3_TRI_F_PAGINA_UNICA'!T21</f>
        <v/>
      </c>
      <c r="V1110" s="575" t="str">
        <f>'[25]3_TRI_F_PAGINA_UNICA'!U21</f>
        <v/>
      </c>
      <c r="W1110" s="575" t="str">
        <f>'[25]3_TRI_F_PAGINA_UNICA'!V21</f>
        <v/>
      </c>
      <c r="X1110" s="575" t="str">
        <f>'[25]3_TRI_F_PAGINA_UNICA'!W21</f>
        <v/>
      </c>
      <c r="Y1110" s="575" t="str">
        <f>'[25]3_TRI_F_PAGINA_UNICA'!X21</f>
        <v/>
      </c>
    </row>
    <row r="1111" spans="1:25">
      <c r="A1111" s="175" t="str">
        <f>'LISTA CORRIDA'!A1111</f>
        <v>5ºD</v>
      </c>
      <c r="B1111" s="574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75" t="str">
        <f>'[25]1_TRI_F_PAGINA_UNICA'!R22</f>
        <v/>
      </c>
      <c r="F1111" s="575" t="str">
        <f>'[25]1_TRI_F_PAGINA_UNICA'!S22</f>
        <v/>
      </c>
      <c r="G1111" s="575" t="str">
        <f>'[25]1_TRI_F_PAGINA_UNICA'!T22</f>
        <v/>
      </c>
      <c r="H1111" s="575" t="str">
        <f>'[25]1_TRI_F_PAGINA_UNICA'!U22</f>
        <v/>
      </c>
      <c r="I1111" s="575" t="str">
        <f>'[25]1_TRI_F_PAGINA_UNICA'!V22</f>
        <v/>
      </c>
      <c r="J1111" s="575" t="str">
        <f>'[25]1_TRI_F_PAGINA_UNICA'!W22</f>
        <v/>
      </c>
      <c r="K1111" s="575" t="str">
        <f>'[25]1_TRI_F_PAGINA_UNICA'!X22</f>
        <v/>
      </c>
      <c r="L1111" s="575" t="str">
        <f>'[25]2_TRI_F_PAGINA_UNICA'!R22</f>
        <v/>
      </c>
      <c r="M1111" s="575" t="str">
        <f>'[25]2_TRI_F_PAGINA_UNICA'!S22</f>
        <v/>
      </c>
      <c r="N1111" s="575" t="str">
        <f>'[25]2_TRI_F_PAGINA_UNICA'!T22</f>
        <v/>
      </c>
      <c r="O1111" s="575" t="str">
        <f>'[25]2_TRI_F_PAGINA_UNICA'!U22</f>
        <v/>
      </c>
      <c r="P1111" s="575" t="str">
        <f>'[25]2_TRI_F_PAGINA_UNICA'!V22</f>
        <v/>
      </c>
      <c r="Q1111" s="575" t="str">
        <f>'[25]2_TRI_F_PAGINA_UNICA'!W22</f>
        <v/>
      </c>
      <c r="R1111" s="575" t="str">
        <f>'[25]2_TRI_F_PAGINA_UNICA'!X22</f>
        <v/>
      </c>
      <c r="S1111" s="575" t="str">
        <f>'[25]3_TRI_F_PAGINA_UNICA'!R22</f>
        <v/>
      </c>
      <c r="T1111" s="575" t="str">
        <f>'[25]3_TRI_F_PAGINA_UNICA'!S22</f>
        <v/>
      </c>
      <c r="U1111" s="575" t="str">
        <f>'[25]3_TRI_F_PAGINA_UNICA'!T22</f>
        <v/>
      </c>
      <c r="V1111" s="575" t="str">
        <f>'[25]3_TRI_F_PAGINA_UNICA'!U22</f>
        <v/>
      </c>
      <c r="W1111" s="575" t="str">
        <f>'[25]3_TRI_F_PAGINA_UNICA'!V22</f>
        <v/>
      </c>
      <c r="X1111" s="575" t="str">
        <f>'[25]3_TRI_F_PAGINA_UNICA'!W22</f>
        <v/>
      </c>
      <c r="Y1111" s="575" t="str">
        <f>'[25]3_TRI_F_PAGINA_UNICA'!X22</f>
        <v/>
      </c>
    </row>
    <row r="1112" spans="1:25">
      <c r="A1112" s="175" t="str">
        <f>'LISTA CORRIDA'!A1112</f>
        <v>5ºD</v>
      </c>
      <c r="B1112" s="574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75" t="str">
        <f>'[25]1_TRI_F_PAGINA_UNICA'!R23</f>
        <v/>
      </c>
      <c r="F1112" s="575" t="str">
        <f>'[25]1_TRI_F_PAGINA_UNICA'!S23</f>
        <v/>
      </c>
      <c r="G1112" s="575" t="str">
        <f>'[25]1_TRI_F_PAGINA_UNICA'!T23</f>
        <v/>
      </c>
      <c r="H1112" s="575" t="str">
        <f>'[25]1_TRI_F_PAGINA_UNICA'!U23</f>
        <v/>
      </c>
      <c r="I1112" s="575" t="str">
        <f>'[25]1_TRI_F_PAGINA_UNICA'!V23</f>
        <v/>
      </c>
      <c r="J1112" s="575" t="str">
        <f>'[25]1_TRI_F_PAGINA_UNICA'!W23</f>
        <v/>
      </c>
      <c r="K1112" s="575" t="str">
        <f>'[25]1_TRI_F_PAGINA_UNICA'!X23</f>
        <v/>
      </c>
      <c r="L1112" s="575" t="str">
        <f>'[25]2_TRI_F_PAGINA_UNICA'!R23</f>
        <v/>
      </c>
      <c r="M1112" s="575" t="str">
        <f>'[25]2_TRI_F_PAGINA_UNICA'!S23</f>
        <v/>
      </c>
      <c r="N1112" s="575" t="str">
        <f>'[25]2_TRI_F_PAGINA_UNICA'!T23</f>
        <v/>
      </c>
      <c r="O1112" s="575" t="str">
        <f>'[25]2_TRI_F_PAGINA_UNICA'!U23</f>
        <v/>
      </c>
      <c r="P1112" s="575" t="str">
        <f>'[25]2_TRI_F_PAGINA_UNICA'!V23</f>
        <v/>
      </c>
      <c r="Q1112" s="575" t="str">
        <f>'[25]2_TRI_F_PAGINA_UNICA'!W23</f>
        <v/>
      </c>
      <c r="R1112" s="575" t="str">
        <f>'[25]2_TRI_F_PAGINA_UNICA'!X23</f>
        <v/>
      </c>
      <c r="S1112" s="575" t="str">
        <f>'[25]3_TRI_F_PAGINA_UNICA'!R23</f>
        <v/>
      </c>
      <c r="T1112" s="575" t="str">
        <f>'[25]3_TRI_F_PAGINA_UNICA'!S23</f>
        <v/>
      </c>
      <c r="U1112" s="575" t="str">
        <f>'[25]3_TRI_F_PAGINA_UNICA'!T23</f>
        <v/>
      </c>
      <c r="V1112" s="575" t="str">
        <f>'[25]3_TRI_F_PAGINA_UNICA'!U23</f>
        <v/>
      </c>
      <c r="W1112" s="575" t="str">
        <f>'[25]3_TRI_F_PAGINA_UNICA'!V23</f>
        <v/>
      </c>
      <c r="X1112" s="575" t="str">
        <f>'[25]3_TRI_F_PAGINA_UNICA'!W23</f>
        <v/>
      </c>
      <c r="Y1112" s="575" t="str">
        <f>'[25]3_TRI_F_PAGINA_UNICA'!X23</f>
        <v/>
      </c>
    </row>
    <row r="1113" spans="1:25">
      <c r="A1113" s="175" t="str">
        <f>'LISTA CORRIDA'!A1113</f>
        <v>5ºD</v>
      </c>
      <c r="B1113" s="574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75" t="str">
        <f>'[25]1_TRI_F_PAGINA_UNICA'!R24</f>
        <v/>
      </c>
      <c r="F1113" s="575" t="str">
        <f>'[25]1_TRI_F_PAGINA_UNICA'!S24</f>
        <v/>
      </c>
      <c r="G1113" s="575" t="str">
        <f>'[25]1_TRI_F_PAGINA_UNICA'!T24</f>
        <v/>
      </c>
      <c r="H1113" s="575" t="str">
        <f>'[25]1_TRI_F_PAGINA_UNICA'!U24</f>
        <v/>
      </c>
      <c r="I1113" s="575" t="str">
        <f>'[25]1_TRI_F_PAGINA_UNICA'!V24</f>
        <v/>
      </c>
      <c r="J1113" s="575" t="str">
        <f>'[25]1_TRI_F_PAGINA_UNICA'!W24</f>
        <v/>
      </c>
      <c r="K1113" s="575" t="str">
        <f>'[25]1_TRI_F_PAGINA_UNICA'!X24</f>
        <v/>
      </c>
      <c r="L1113" s="575" t="str">
        <f>'[25]2_TRI_F_PAGINA_UNICA'!R24</f>
        <v/>
      </c>
      <c r="M1113" s="575" t="str">
        <f>'[25]2_TRI_F_PAGINA_UNICA'!S24</f>
        <v/>
      </c>
      <c r="N1113" s="575" t="str">
        <f>'[25]2_TRI_F_PAGINA_UNICA'!T24</f>
        <v/>
      </c>
      <c r="O1113" s="575" t="str">
        <f>'[25]2_TRI_F_PAGINA_UNICA'!U24</f>
        <v/>
      </c>
      <c r="P1113" s="575" t="str">
        <f>'[25]2_TRI_F_PAGINA_UNICA'!V24</f>
        <v/>
      </c>
      <c r="Q1113" s="575" t="str">
        <f>'[25]2_TRI_F_PAGINA_UNICA'!W24</f>
        <v/>
      </c>
      <c r="R1113" s="575" t="str">
        <f>'[25]2_TRI_F_PAGINA_UNICA'!X24</f>
        <v/>
      </c>
      <c r="S1113" s="575" t="str">
        <f>'[25]3_TRI_F_PAGINA_UNICA'!R24</f>
        <v/>
      </c>
      <c r="T1113" s="575" t="str">
        <f>'[25]3_TRI_F_PAGINA_UNICA'!S24</f>
        <v/>
      </c>
      <c r="U1113" s="575" t="str">
        <f>'[25]3_TRI_F_PAGINA_UNICA'!T24</f>
        <v/>
      </c>
      <c r="V1113" s="575" t="str">
        <f>'[25]3_TRI_F_PAGINA_UNICA'!U24</f>
        <v/>
      </c>
      <c r="W1113" s="575" t="str">
        <f>'[25]3_TRI_F_PAGINA_UNICA'!V24</f>
        <v/>
      </c>
      <c r="X1113" s="575" t="str">
        <f>'[25]3_TRI_F_PAGINA_UNICA'!W24</f>
        <v/>
      </c>
      <c r="Y1113" s="575" t="str">
        <f>'[25]3_TRI_F_PAGINA_UNICA'!X24</f>
        <v/>
      </c>
    </row>
    <row r="1114" spans="1:25">
      <c r="A1114" s="175" t="str">
        <f>'LISTA CORRIDA'!A1114</f>
        <v>5ºD</v>
      </c>
      <c r="B1114" s="574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75" t="str">
        <f>'[25]1_TRI_F_PAGINA_UNICA'!R25</f>
        <v/>
      </c>
      <c r="F1114" s="575" t="str">
        <f>'[25]1_TRI_F_PAGINA_UNICA'!S25</f>
        <v/>
      </c>
      <c r="G1114" s="575" t="str">
        <f>'[25]1_TRI_F_PAGINA_UNICA'!T25</f>
        <v/>
      </c>
      <c r="H1114" s="575" t="str">
        <f>'[25]1_TRI_F_PAGINA_UNICA'!U25</f>
        <v/>
      </c>
      <c r="I1114" s="575" t="str">
        <f>'[25]1_TRI_F_PAGINA_UNICA'!V25</f>
        <v/>
      </c>
      <c r="J1114" s="575" t="str">
        <f>'[25]1_TRI_F_PAGINA_UNICA'!W25</f>
        <v/>
      </c>
      <c r="K1114" s="575" t="str">
        <f>'[25]1_TRI_F_PAGINA_UNICA'!X25</f>
        <v/>
      </c>
      <c r="L1114" s="575" t="str">
        <f>'[25]2_TRI_F_PAGINA_UNICA'!R25</f>
        <v/>
      </c>
      <c r="M1114" s="575" t="str">
        <f>'[25]2_TRI_F_PAGINA_UNICA'!S25</f>
        <v/>
      </c>
      <c r="N1114" s="575" t="str">
        <f>'[25]2_TRI_F_PAGINA_UNICA'!T25</f>
        <v/>
      </c>
      <c r="O1114" s="575" t="str">
        <f>'[25]2_TRI_F_PAGINA_UNICA'!U25</f>
        <v/>
      </c>
      <c r="P1114" s="575" t="str">
        <f>'[25]2_TRI_F_PAGINA_UNICA'!V25</f>
        <v/>
      </c>
      <c r="Q1114" s="575" t="str">
        <f>'[25]2_TRI_F_PAGINA_UNICA'!W25</f>
        <v/>
      </c>
      <c r="R1114" s="575" t="str">
        <f>'[25]2_TRI_F_PAGINA_UNICA'!X25</f>
        <v/>
      </c>
      <c r="S1114" s="575" t="str">
        <f>'[25]3_TRI_F_PAGINA_UNICA'!R25</f>
        <v/>
      </c>
      <c r="T1114" s="575" t="str">
        <f>'[25]3_TRI_F_PAGINA_UNICA'!S25</f>
        <v/>
      </c>
      <c r="U1114" s="575" t="str">
        <f>'[25]3_TRI_F_PAGINA_UNICA'!T25</f>
        <v/>
      </c>
      <c r="V1114" s="575" t="str">
        <f>'[25]3_TRI_F_PAGINA_UNICA'!U25</f>
        <v/>
      </c>
      <c r="W1114" s="575" t="str">
        <f>'[25]3_TRI_F_PAGINA_UNICA'!V25</f>
        <v/>
      </c>
      <c r="X1114" s="575" t="str">
        <f>'[25]3_TRI_F_PAGINA_UNICA'!W25</f>
        <v/>
      </c>
      <c r="Y1114" s="575" t="str">
        <f>'[25]3_TRI_F_PAGINA_UNICA'!X25</f>
        <v/>
      </c>
    </row>
    <row r="1115" spans="1:25">
      <c r="A1115" s="175" t="str">
        <f>'LISTA CORRIDA'!A1115</f>
        <v>5ºD</v>
      </c>
      <c r="B1115" s="574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75" t="str">
        <f>'[25]1_TRI_F_PAGINA_UNICA'!R26</f>
        <v/>
      </c>
      <c r="F1115" s="575" t="str">
        <f>'[25]1_TRI_F_PAGINA_UNICA'!S26</f>
        <v/>
      </c>
      <c r="G1115" s="575" t="str">
        <f>'[25]1_TRI_F_PAGINA_UNICA'!T26</f>
        <v/>
      </c>
      <c r="H1115" s="575" t="str">
        <f>'[25]1_TRI_F_PAGINA_UNICA'!U26</f>
        <v/>
      </c>
      <c r="I1115" s="575" t="str">
        <f>'[25]1_TRI_F_PAGINA_UNICA'!V26</f>
        <v/>
      </c>
      <c r="J1115" s="575" t="str">
        <f>'[25]1_TRI_F_PAGINA_UNICA'!W26</f>
        <v/>
      </c>
      <c r="K1115" s="575" t="str">
        <f>'[25]1_TRI_F_PAGINA_UNICA'!X26</f>
        <v/>
      </c>
      <c r="L1115" s="575" t="str">
        <f>'[25]2_TRI_F_PAGINA_UNICA'!R26</f>
        <v/>
      </c>
      <c r="M1115" s="575" t="str">
        <f>'[25]2_TRI_F_PAGINA_UNICA'!S26</f>
        <v/>
      </c>
      <c r="N1115" s="575" t="str">
        <f>'[25]2_TRI_F_PAGINA_UNICA'!T26</f>
        <v/>
      </c>
      <c r="O1115" s="575" t="str">
        <f>'[25]2_TRI_F_PAGINA_UNICA'!U26</f>
        <v/>
      </c>
      <c r="P1115" s="575" t="str">
        <f>'[25]2_TRI_F_PAGINA_UNICA'!V26</f>
        <v/>
      </c>
      <c r="Q1115" s="575" t="str">
        <f>'[25]2_TRI_F_PAGINA_UNICA'!W26</f>
        <v/>
      </c>
      <c r="R1115" s="575" t="str">
        <f>'[25]2_TRI_F_PAGINA_UNICA'!X26</f>
        <v/>
      </c>
      <c r="S1115" s="575" t="str">
        <f>'[25]3_TRI_F_PAGINA_UNICA'!R26</f>
        <v/>
      </c>
      <c r="T1115" s="575" t="str">
        <f>'[25]3_TRI_F_PAGINA_UNICA'!S26</f>
        <v/>
      </c>
      <c r="U1115" s="575" t="str">
        <f>'[25]3_TRI_F_PAGINA_UNICA'!T26</f>
        <v/>
      </c>
      <c r="V1115" s="575" t="str">
        <f>'[25]3_TRI_F_PAGINA_UNICA'!U26</f>
        <v/>
      </c>
      <c r="W1115" s="575" t="str">
        <f>'[25]3_TRI_F_PAGINA_UNICA'!V26</f>
        <v/>
      </c>
      <c r="X1115" s="575" t="str">
        <f>'[25]3_TRI_F_PAGINA_UNICA'!W26</f>
        <v/>
      </c>
      <c r="Y1115" s="575" t="str">
        <f>'[25]3_TRI_F_PAGINA_UNICA'!X26</f>
        <v/>
      </c>
    </row>
    <row r="1116" spans="1:25">
      <c r="A1116" s="175" t="str">
        <f>'LISTA CORRIDA'!A1116</f>
        <v>5ºD</v>
      </c>
      <c r="B1116" s="574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75" t="str">
        <f>'[25]1_TRI_F_PAGINA_UNICA'!R27</f>
        <v/>
      </c>
      <c r="F1116" s="575" t="str">
        <f>'[25]1_TRI_F_PAGINA_UNICA'!S27</f>
        <v/>
      </c>
      <c r="G1116" s="575" t="str">
        <f>'[25]1_TRI_F_PAGINA_UNICA'!T27</f>
        <v/>
      </c>
      <c r="H1116" s="575" t="str">
        <f>'[25]1_TRI_F_PAGINA_UNICA'!U27</f>
        <v/>
      </c>
      <c r="I1116" s="575" t="str">
        <f>'[25]1_TRI_F_PAGINA_UNICA'!V27</f>
        <v/>
      </c>
      <c r="J1116" s="575" t="str">
        <f>'[25]1_TRI_F_PAGINA_UNICA'!W27</f>
        <v/>
      </c>
      <c r="K1116" s="575" t="str">
        <f>'[25]1_TRI_F_PAGINA_UNICA'!X27</f>
        <v/>
      </c>
      <c r="L1116" s="575" t="str">
        <f>'[25]2_TRI_F_PAGINA_UNICA'!R27</f>
        <v/>
      </c>
      <c r="M1116" s="575" t="str">
        <f>'[25]2_TRI_F_PAGINA_UNICA'!S27</f>
        <v/>
      </c>
      <c r="N1116" s="575" t="str">
        <f>'[25]2_TRI_F_PAGINA_UNICA'!T27</f>
        <v/>
      </c>
      <c r="O1116" s="575" t="str">
        <f>'[25]2_TRI_F_PAGINA_UNICA'!U27</f>
        <v/>
      </c>
      <c r="P1116" s="575" t="str">
        <f>'[25]2_TRI_F_PAGINA_UNICA'!V27</f>
        <v/>
      </c>
      <c r="Q1116" s="575" t="str">
        <f>'[25]2_TRI_F_PAGINA_UNICA'!W27</f>
        <v/>
      </c>
      <c r="R1116" s="575" t="str">
        <f>'[25]2_TRI_F_PAGINA_UNICA'!X27</f>
        <v/>
      </c>
      <c r="S1116" s="575" t="str">
        <f>'[25]3_TRI_F_PAGINA_UNICA'!R27</f>
        <v/>
      </c>
      <c r="T1116" s="575" t="str">
        <f>'[25]3_TRI_F_PAGINA_UNICA'!S27</f>
        <v/>
      </c>
      <c r="U1116" s="575" t="str">
        <f>'[25]3_TRI_F_PAGINA_UNICA'!T27</f>
        <v/>
      </c>
      <c r="V1116" s="575" t="str">
        <f>'[25]3_TRI_F_PAGINA_UNICA'!U27</f>
        <v/>
      </c>
      <c r="W1116" s="575" t="str">
        <f>'[25]3_TRI_F_PAGINA_UNICA'!V27</f>
        <v/>
      </c>
      <c r="X1116" s="575" t="str">
        <f>'[25]3_TRI_F_PAGINA_UNICA'!W27</f>
        <v/>
      </c>
      <c r="Y1116" s="575" t="str">
        <f>'[25]3_TRI_F_PAGINA_UNICA'!X27</f>
        <v/>
      </c>
    </row>
    <row r="1117" spans="1:25">
      <c r="A1117" s="175" t="str">
        <f>'LISTA CORRIDA'!A1117</f>
        <v>5ºD</v>
      </c>
      <c r="B1117" s="574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75" t="str">
        <f>'[25]1_TRI_F_PAGINA_UNICA'!R28</f>
        <v/>
      </c>
      <c r="F1117" s="575" t="str">
        <f>'[25]1_TRI_F_PAGINA_UNICA'!S28</f>
        <v/>
      </c>
      <c r="G1117" s="575" t="str">
        <f>'[25]1_TRI_F_PAGINA_UNICA'!T28</f>
        <v/>
      </c>
      <c r="H1117" s="575" t="str">
        <f>'[25]1_TRI_F_PAGINA_UNICA'!U28</f>
        <v/>
      </c>
      <c r="I1117" s="575" t="str">
        <f>'[25]1_TRI_F_PAGINA_UNICA'!V28</f>
        <v/>
      </c>
      <c r="J1117" s="575" t="str">
        <f>'[25]1_TRI_F_PAGINA_UNICA'!W28</f>
        <v/>
      </c>
      <c r="K1117" s="575" t="str">
        <f>'[25]1_TRI_F_PAGINA_UNICA'!X28</f>
        <v/>
      </c>
      <c r="L1117" s="575" t="str">
        <f>'[25]2_TRI_F_PAGINA_UNICA'!R28</f>
        <v/>
      </c>
      <c r="M1117" s="575" t="str">
        <f>'[25]2_TRI_F_PAGINA_UNICA'!S28</f>
        <v/>
      </c>
      <c r="N1117" s="575" t="str">
        <f>'[25]2_TRI_F_PAGINA_UNICA'!T28</f>
        <v/>
      </c>
      <c r="O1117" s="575" t="str">
        <f>'[25]2_TRI_F_PAGINA_UNICA'!U28</f>
        <v/>
      </c>
      <c r="P1117" s="575" t="str">
        <f>'[25]2_TRI_F_PAGINA_UNICA'!V28</f>
        <v/>
      </c>
      <c r="Q1117" s="575" t="str">
        <f>'[25]2_TRI_F_PAGINA_UNICA'!W28</f>
        <v/>
      </c>
      <c r="R1117" s="575" t="str">
        <f>'[25]2_TRI_F_PAGINA_UNICA'!X28</f>
        <v/>
      </c>
      <c r="S1117" s="575" t="str">
        <f>'[25]3_TRI_F_PAGINA_UNICA'!R28</f>
        <v/>
      </c>
      <c r="T1117" s="575" t="str">
        <f>'[25]3_TRI_F_PAGINA_UNICA'!S28</f>
        <v/>
      </c>
      <c r="U1117" s="575" t="str">
        <f>'[25]3_TRI_F_PAGINA_UNICA'!T28</f>
        <v/>
      </c>
      <c r="V1117" s="575" t="str">
        <f>'[25]3_TRI_F_PAGINA_UNICA'!U28</f>
        <v/>
      </c>
      <c r="W1117" s="575" t="str">
        <f>'[25]3_TRI_F_PAGINA_UNICA'!V28</f>
        <v/>
      </c>
      <c r="X1117" s="575" t="str">
        <f>'[25]3_TRI_F_PAGINA_UNICA'!W28</f>
        <v/>
      </c>
      <c r="Y1117" s="575" t="str">
        <f>'[25]3_TRI_F_PAGINA_UNICA'!X28</f>
        <v/>
      </c>
    </row>
    <row r="1118" spans="1:25">
      <c r="A1118" s="175" t="str">
        <f>'LISTA CORRIDA'!A1118</f>
        <v>5ºD</v>
      </c>
      <c r="B1118" s="574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75" t="str">
        <f>'[25]1_TRI_F_PAGINA_UNICA'!R29</f>
        <v/>
      </c>
      <c r="F1118" s="575" t="str">
        <f>'[25]1_TRI_F_PAGINA_UNICA'!S29</f>
        <v/>
      </c>
      <c r="G1118" s="575" t="str">
        <f>'[25]1_TRI_F_PAGINA_UNICA'!T29</f>
        <v/>
      </c>
      <c r="H1118" s="575" t="str">
        <f>'[25]1_TRI_F_PAGINA_UNICA'!U29</f>
        <v/>
      </c>
      <c r="I1118" s="575" t="str">
        <f>'[25]1_TRI_F_PAGINA_UNICA'!V29</f>
        <v/>
      </c>
      <c r="J1118" s="575" t="str">
        <f>'[25]1_TRI_F_PAGINA_UNICA'!W29</f>
        <v/>
      </c>
      <c r="K1118" s="575" t="str">
        <f>'[25]1_TRI_F_PAGINA_UNICA'!X29</f>
        <v/>
      </c>
      <c r="L1118" s="575" t="str">
        <f>'[25]2_TRI_F_PAGINA_UNICA'!R29</f>
        <v/>
      </c>
      <c r="M1118" s="575" t="str">
        <f>'[25]2_TRI_F_PAGINA_UNICA'!S29</f>
        <v/>
      </c>
      <c r="N1118" s="575" t="str">
        <f>'[25]2_TRI_F_PAGINA_UNICA'!T29</f>
        <v/>
      </c>
      <c r="O1118" s="575" t="str">
        <f>'[25]2_TRI_F_PAGINA_UNICA'!U29</f>
        <v/>
      </c>
      <c r="P1118" s="575" t="str">
        <f>'[25]2_TRI_F_PAGINA_UNICA'!V29</f>
        <v/>
      </c>
      <c r="Q1118" s="575" t="str">
        <f>'[25]2_TRI_F_PAGINA_UNICA'!W29</f>
        <v/>
      </c>
      <c r="R1118" s="575" t="str">
        <f>'[25]2_TRI_F_PAGINA_UNICA'!X29</f>
        <v/>
      </c>
      <c r="S1118" s="575" t="str">
        <f>'[25]3_TRI_F_PAGINA_UNICA'!R29</f>
        <v/>
      </c>
      <c r="T1118" s="575" t="str">
        <f>'[25]3_TRI_F_PAGINA_UNICA'!S29</f>
        <v/>
      </c>
      <c r="U1118" s="575" t="str">
        <f>'[25]3_TRI_F_PAGINA_UNICA'!T29</f>
        <v/>
      </c>
      <c r="V1118" s="575" t="str">
        <f>'[25]3_TRI_F_PAGINA_UNICA'!U29</f>
        <v/>
      </c>
      <c r="W1118" s="575" t="str">
        <f>'[25]3_TRI_F_PAGINA_UNICA'!V29</f>
        <v/>
      </c>
      <c r="X1118" s="575" t="str">
        <f>'[25]3_TRI_F_PAGINA_UNICA'!W29</f>
        <v/>
      </c>
      <c r="Y1118" s="575" t="str">
        <f>'[25]3_TRI_F_PAGINA_UNICA'!X29</f>
        <v/>
      </c>
    </row>
    <row r="1119" spans="1:25">
      <c r="A1119" s="175" t="str">
        <f>'LISTA CORRIDA'!A1119</f>
        <v>5ºD</v>
      </c>
      <c r="B1119" s="574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75" t="str">
        <f>'[25]1_TRI_F_PAGINA_UNICA'!R30</f>
        <v/>
      </c>
      <c r="F1119" s="575" t="str">
        <f>'[25]1_TRI_F_PAGINA_UNICA'!S30</f>
        <v/>
      </c>
      <c r="G1119" s="575" t="str">
        <f>'[25]1_TRI_F_PAGINA_UNICA'!T30</f>
        <v/>
      </c>
      <c r="H1119" s="575" t="str">
        <f>'[25]1_TRI_F_PAGINA_UNICA'!U30</f>
        <v/>
      </c>
      <c r="I1119" s="575" t="str">
        <f>'[25]1_TRI_F_PAGINA_UNICA'!V30</f>
        <v/>
      </c>
      <c r="J1119" s="575" t="str">
        <f>'[25]1_TRI_F_PAGINA_UNICA'!W30</f>
        <v/>
      </c>
      <c r="K1119" s="575" t="str">
        <f>'[25]1_TRI_F_PAGINA_UNICA'!X30</f>
        <v/>
      </c>
      <c r="L1119" s="575" t="str">
        <f>'[25]2_TRI_F_PAGINA_UNICA'!R30</f>
        <v/>
      </c>
      <c r="M1119" s="575" t="str">
        <f>'[25]2_TRI_F_PAGINA_UNICA'!S30</f>
        <v/>
      </c>
      <c r="N1119" s="575" t="str">
        <f>'[25]2_TRI_F_PAGINA_UNICA'!T30</f>
        <v/>
      </c>
      <c r="O1119" s="575" t="str">
        <f>'[25]2_TRI_F_PAGINA_UNICA'!U30</f>
        <v/>
      </c>
      <c r="P1119" s="575" t="str">
        <f>'[25]2_TRI_F_PAGINA_UNICA'!V30</f>
        <v/>
      </c>
      <c r="Q1119" s="575" t="str">
        <f>'[25]2_TRI_F_PAGINA_UNICA'!W30</f>
        <v/>
      </c>
      <c r="R1119" s="575" t="str">
        <f>'[25]2_TRI_F_PAGINA_UNICA'!X30</f>
        <v/>
      </c>
      <c r="S1119" s="575" t="str">
        <f>'[25]3_TRI_F_PAGINA_UNICA'!R30</f>
        <v/>
      </c>
      <c r="T1119" s="575" t="str">
        <f>'[25]3_TRI_F_PAGINA_UNICA'!S30</f>
        <v/>
      </c>
      <c r="U1119" s="575" t="str">
        <f>'[25]3_TRI_F_PAGINA_UNICA'!T30</f>
        <v/>
      </c>
      <c r="V1119" s="575" t="str">
        <f>'[25]3_TRI_F_PAGINA_UNICA'!U30</f>
        <v/>
      </c>
      <c r="W1119" s="575" t="str">
        <f>'[25]3_TRI_F_PAGINA_UNICA'!V30</f>
        <v/>
      </c>
      <c r="X1119" s="575" t="str">
        <f>'[25]3_TRI_F_PAGINA_UNICA'!W30</f>
        <v/>
      </c>
      <c r="Y1119" s="575" t="str">
        <f>'[25]3_TRI_F_PAGINA_UNICA'!X30</f>
        <v/>
      </c>
    </row>
    <row r="1120" spans="1:25">
      <c r="A1120" s="175" t="str">
        <f>'LISTA CORRIDA'!A1120</f>
        <v>5ºD</v>
      </c>
      <c r="B1120" s="574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75" t="str">
        <f>'[25]1_TRI_F_PAGINA_UNICA'!R31</f>
        <v/>
      </c>
      <c r="F1120" s="575" t="str">
        <f>'[25]1_TRI_F_PAGINA_UNICA'!S31</f>
        <v/>
      </c>
      <c r="G1120" s="575" t="str">
        <f>'[25]1_TRI_F_PAGINA_UNICA'!T31</f>
        <v/>
      </c>
      <c r="H1120" s="575" t="str">
        <f>'[25]1_TRI_F_PAGINA_UNICA'!U31</f>
        <v/>
      </c>
      <c r="I1120" s="575" t="str">
        <f>'[25]1_TRI_F_PAGINA_UNICA'!V31</f>
        <v/>
      </c>
      <c r="J1120" s="575" t="str">
        <f>'[25]1_TRI_F_PAGINA_UNICA'!W31</f>
        <v/>
      </c>
      <c r="K1120" s="575" t="str">
        <f>'[25]1_TRI_F_PAGINA_UNICA'!X31</f>
        <v/>
      </c>
      <c r="L1120" s="575" t="str">
        <f>'[25]2_TRI_F_PAGINA_UNICA'!R31</f>
        <v/>
      </c>
      <c r="M1120" s="575" t="str">
        <f>'[25]2_TRI_F_PAGINA_UNICA'!S31</f>
        <v/>
      </c>
      <c r="N1120" s="575" t="str">
        <f>'[25]2_TRI_F_PAGINA_UNICA'!T31</f>
        <v/>
      </c>
      <c r="O1120" s="575" t="str">
        <f>'[25]2_TRI_F_PAGINA_UNICA'!U31</f>
        <v/>
      </c>
      <c r="P1120" s="575" t="str">
        <f>'[25]2_TRI_F_PAGINA_UNICA'!V31</f>
        <v/>
      </c>
      <c r="Q1120" s="575" t="str">
        <f>'[25]2_TRI_F_PAGINA_UNICA'!W31</f>
        <v/>
      </c>
      <c r="R1120" s="575" t="str">
        <f>'[25]2_TRI_F_PAGINA_UNICA'!X31</f>
        <v/>
      </c>
      <c r="S1120" s="575" t="str">
        <f>'[25]3_TRI_F_PAGINA_UNICA'!R31</f>
        <v/>
      </c>
      <c r="T1120" s="575" t="str">
        <f>'[25]3_TRI_F_PAGINA_UNICA'!S31</f>
        <v/>
      </c>
      <c r="U1120" s="575" t="str">
        <f>'[25]3_TRI_F_PAGINA_UNICA'!T31</f>
        <v/>
      </c>
      <c r="V1120" s="575" t="str">
        <f>'[25]3_TRI_F_PAGINA_UNICA'!U31</f>
        <v/>
      </c>
      <c r="W1120" s="575" t="str">
        <f>'[25]3_TRI_F_PAGINA_UNICA'!V31</f>
        <v/>
      </c>
      <c r="X1120" s="575" t="str">
        <f>'[25]3_TRI_F_PAGINA_UNICA'!W31</f>
        <v/>
      </c>
      <c r="Y1120" s="575" t="str">
        <f>'[25]3_TRI_F_PAGINA_UNICA'!X31</f>
        <v/>
      </c>
    </row>
    <row r="1121" spans="1:25">
      <c r="A1121" s="175" t="str">
        <f>'LISTA CORRIDA'!A1121</f>
        <v>5ºD</v>
      </c>
      <c r="B1121" s="574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75" t="str">
        <f>'[25]1_TRI_F_PAGINA_UNICA'!R32</f>
        <v/>
      </c>
      <c r="F1121" s="575" t="str">
        <f>'[25]1_TRI_F_PAGINA_UNICA'!S32</f>
        <v/>
      </c>
      <c r="G1121" s="575" t="str">
        <f>'[25]1_TRI_F_PAGINA_UNICA'!T32</f>
        <v/>
      </c>
      <c r="H1121" s="575" t="str">
        <f>'[25]1_TRI_F_PAGINA_UNICA'!U32</f>
        <v/>
      </c>
      <c r="I1121" s="575" t="str">
        <f>'[25]1_TRI_F_PAGINA_UNICA'!V32</f>
        <v/>
      </c>
      <c r="J1121" s="575" t="str">
        <f>'[25]1_TRI_F_PAGINA_UNICA'!W32</f>
        <v/>
      </c>
      <c r="K1121" s="575" t="str">
        <f>'[25]1_TRI_F_PAGINA_UNICA'!X32</f>
        <v/>
      </c>
      <c r="L1121" s="575" t="str">
        <f>'[25]2_TRI_F_PAGINA_UNICA'!R32</f>
        <v/>
      </c>
      <c r="M1121" s="575" t="str">
        <f>'[25]2_TRI_F_PAGINA_UNICA'!S32</f>
        <v/>
      </c>
      <c r="N1121" s="575" t="str">
        <f>'[25]2_TRI_F_PAGINA_UNICA'!T32</f>
        <v/>
      </c>
      <c r="O1121" s="575" t="str">
        <f>'[25]2_TRI_F_PAGINA_UNICA'!U32</f>
        <v/>
      </c>
      <c r="P1121" s="575" t="str">
        <f>'[25]2_TRI_F_PAGINA_UNICA'!V32</f>
        <v/>
      </c>
      <c r="Q1121" s="575" t="str">
        <f>'[25]2_TRI_F_PAGINA_UNICA'!W32</f>
        <v/>
      </c>
      <c r="R1121" s="575" t="str">
        <f>'[25]2_TRI_F_PAGINA_UNICA'!X32</f>
        <v/>
      </c>
      <c r="S1121" s="575" t="str">
        <f>'[25]3_TRI_F_PAGINA_UNICA'!R32</f>
        <v/>
      </c>
      <c r="T1121" s="575" t="str">
        <f>'[25]3_TRI_F_PAGINA_UNICA'!S32</f>
        <v/>
      </c>
      <c r="U1121" s="575" t="str">
        <f>'[25]3_TRI_F_PAGINA_UNICA'!T32</f>
        <v/>
      </c>
      <c r="V1121" s="575" t="str">
        <f>'[25]3_TRI_F_PAGINA_UNICA'!U32</f>
        <v/>
      </c>
      <c r="W1121" s="575" t="str">
        <f>'[25]3_TRI_F_PAGINA_UNICA'!V32</f>
        <v/>
      </c>
      <c r="X1121" s="575" t="str">
        <f>'[25]3_TRI_F_PAGINA_UNICA'!W32</f>
        <v/>
      </c>
      <c r="Y1121" s="575" t="str">
        <f>'[25]3_TRI_F_PAGINA_UNICA'!X32</f>
        <v/>
      </c>
    </row>
    <row r="1122" spans="1:25">
      <c r="A1122" s="175" t="str">
        <f>'LISTA CORRIDA'!A1122</f>
        <v>5ºD</v>
      </c>
      <c r="B1122" s="574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75" t="str">
        <f>'[25]1_TRI_F_PAGINA_UNICA'!R33</f>
        <v/>
      </c>
      <c r="F1122" s="575" t="str">
        <f>'[25]1_TRI_F_PAGINA_UNICA'!S33</f>
        <v/>
      </c>
      <c r="G1122" s="575" t="str">
        <f>'[25]1_TRI_F_PAGINA_UNICA'!T33</f>
        <v/>
      </c>
      <c r="H1122" s="575" t="str">
        <f>'[25]1_TRI_F_PAGINA_UNICA'!U33</f>
        <v/>
      </c>
      <c r="I1122" s="575" t="str">
        <f>'[25]1_TRI_F_PAGINA_UNICA'!V33</f>
        <v/>
      </c>
      <c r="J1122" s="575" t="str">
        <f>'[25]1_TRI_F_PAGINA_UNICA'!W33</f>
        <v/>
      </c>
      <c r="K1122" s="575" t="str">
        <f>'[25]1_TRI_F_PAGINA_UNICA'!X33</f>
        <v/>
      </c>
      <c r="L1122" s="575" t="str">
        <f>'[25]2_TRI_F_PAGINA_UNICA'!R33</f>
        <v/>
      </c>
      <c r="M1122" s="575" t="str">
        <f>'[25]2_TRI_F_PAGINA_UNICA'!S33</f>
        <v/>
      </c>
      <c r="N1122" s="575" t="str">
        <f>'[25]2_TRI_F_PAGINA_UNICA'!T33</f>
        <v/>
      </c>
      <c r="O1122" s="575" t="str">
        <f>'[25]2_TRI_F_PAGINA_UNICA'!U33</f>
        <v/>
      </c>
      <c r="P1122" s="575" t="str">
        <f>'[25]2_TRI_F_PAGINA_UNICA'!V33</f>
        <v/>
      </c>
      <c r="Q1122" s="575" t="str">
        <f>'[25]2_TRI_F_PAGINA_UNICA'!W33</f>
        <v/>
      </c>
      <c r="R1122" s="575" t="str">
        <f>'[25]2_TRI_F_PAGINA_UNICA'!X33</f>
        <v/>
      </c>
      <c r="S1122" s="575" t="str">
        <f>'[25]3_TRI_F_PAGINA_UNICA'!R33</f>
        <v/>
      </c>
      <c r="T1122" s="575" t="str">
        <f>'[25]3_TRI_F_PAGINA_UNICA'!S33</f>
        <v/>
      </c>
      <c r="U1122" s="575" t="str">
        <f>'[25]3_TRI_F_PAGINA_UNICA'!T33</f>
        <v/>
      </c>
      <c r="V1122" s="575" t="str">
        <f>'[25]3_TRI_F_PAGINA_UNICA'!U33</f>
        <v/>
      </c>
      <c r="W1122" s="575" t="str">
        <f>'[25]3_TRI_F_PAGINA_UNICA'!V33</f>
        <v/>
      </c>
      <c r="X1122" s="575" t="str">
        <f>'[25]3_TRI_F_PAGINA_UNICA'!W33</f>
        <v/>
      </c>
      <c r="Y1122" s="575" t="str">
        <f>'[25]3_TRI_F_PAGINA_UNICA'!X33</f>
        <v/>
      </c>
    </row>
    <row r="1123" spans="1:25">
      <c r="A1123" s="175" t="str">
        <f>'LISTA CORRIDA'!A1123</f>
        <v>5ºD</v>
      </c>
      <c r="B1123" s="574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75" t="str">
        <f>'[25]1_TRI_F_PAGINA_UNICA'!R34</f>
        <v/>
      </c>
      <c r="F1123" s="575" t="str">
        <f>'[25]1_TRI_F_PAGINA_UNICA'!S34</f>
        <v/>
      </c>
      <c r="G1123" s="575" t="str">
        <f>'[25]1_TRI_F_PAGINA_UNICA'!T34</f>
        <v/>
      </c>
      <c r="H1123" s="575" t="str">
        <f>'[25]1_TRI_F_PAGINA_UNICA'!U34</f>
        <v/>
      </c>
      <c r="I1123" s="575" t="str">
        <f>'[25]1_TRI_F_PAGINA_UNICA'!V34</f>
        <v/>
      </c>
      <c r="J1123" s="575" t="str">
        <f>'[25]1_TRI_F_PAGINA_UNICA'!W34</f>
        <v/>
      </c>
      <c r="K1123" s="575" t="str">
        <f>'[25]1_TRI_F_PAGINA_UNICA'!X34</f>
        <v/>
      </c>
      <c r="L1123" s="575" t="str">
        <f>'[25]2_TRI_F_PAGINA_UNICA'!R34</f>
        <v/>
      </c>
      <c r="M1123" s="575" t="str">
        <f>'[25]2_TRI_F_PAGINA_UNICA'!S34</f>
        <v/>
      </c>
      <c r="N1123" s="575" t="str">
        <f>'[25]2_TRI_F_PAGINA_UNICA'!T34</f>
        <v/>
      </c>
      <c r="O1123" s="575" t="str">
        <f>'[25]2_TRI_F_PAGINA_UNICA'!U34</f>
        <v/>
      </c>
      <c r="P1123" s="575" t="str">
        <f>'[25]2_TRI_F_PAGINA_UNICA'!V34</f>
        <v/>
      </c>
      <c r="Q1123" s="575" t="str">
        <f>'[25]2_TRI_F_PAGINA_UNICA'!W34</f>
        <v/>
      </c>
      <c r="R1123" s="575" t="str">
        <f>'[25]2_TRI_F_PAGINA_UNICA'!X34</f>
        <v/>
      </c>
      <c r="S1123" s="575" t="str">
        <f>'[25]3_TRI_F_PAGINA_UNICA'!R34</f>
        <v/>
      </c>
      <c r="T1123" s="575" t="str">
        <f>'[25]3_TRI_F_PAGINA_UNICA'!S34</f>
        <v/>
      </c>
      <c r="U1123" s="575" t="str">
        <f>'[25]3_TRI_F_PAGINA_UNICA'!T34</f>
        <v/>
      </c>
      <c r="V1123" s="575" t="str">
        <f>'[25]3_TRI_F_PAGINA_UNICA'!U34</f>
        <v/>
      </c>
      <c r="W1123" s="575" t="str">
        <f>'[25]3_TRI_F_PAGINA_UNICA'!V34</f>
        <v/>
      </c>
      <c r="X1123" s="575" t="str">
        <f>'[25]3_TRI_F_PAGINA_UNICA'!W34</f>
        <v/>
      </c>
      <c r="Y1123" s="575" t="str">
        <f>'[25]3_TRI_F_PAGINA_UNICA'!X34</f>
        <v/>
      </c>
    </row>
    <row r="1124" spans="1:25">
      <c r="A1124" s="175" t="str">
        <f>'LISTA CORRIDA'!A1124</f>
        <v>5ºD</v>
      </c>
      <c r="B1124" s="574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75" t="str">
        <f>'[25]1_TRI_F_PAGINA_UNICA'!R35</f>
        <v/>
      </c>
      <c r="F1124" s="575" t="str">
        <f>'[25]1_TRI_F_PAGINA_UNICA'!S35</f>
        <v/>
      </c>
      <c r="G1124" s="575" t="str">
        <f>'[25]1_TRI_F_PAGINA_UNICA'!T35</f>
        <v/>
      </c>
      <c r="H1124" s="575" t="str">
        <f>'[25]1_TRI_F_PAGINA_UNICA'!U35</f>
        <v/>
      </c>
      <c r="I1124" s="575" t="str">
        <f>'[25]1_TRI_F_PAGINA_UNICA'!V35</f>
        <v/>
      </c>
      <c r="J1124" s="575" t="str">
        <f>'[25]1_TRI_F_PAGINA_UNICA'!W35</f>
        <v/>
      </c>
      <c r="K1124" s="575" t="str">
        <f>'[25]1_TRI_F_PAGINA_UNICA'!X35</f>
        <v/>
      </c>
      <c r="L1124" s="575" t="str">
        <f>'[25]2_TRI_F_PAGINA_UNICA'!R35</f>
        <v/>
      </c>
      <c r="M1124" s="575" t="str">
        <f>'[25]2_TRI_F_PAGINA_UNICA'!S35</f>
        <v/>
      </c>
      <c r="N1124" s="575" t="str">
        <f>'[25]2_TRI_F_PAGINA_UNICA'!T35</f>
        <v/>
      </c>
      <c r="O1124" s="575" t="str">
        <f>'[25]2_TRI_F_PAGINA_UNICA'!U35</f>
        <v/>
      </c>
      <c r="P1124" s="575" t="str">
        <f>'[25]2_TRI_F_PAGINA_UNICA'!V35</f>
        <v/>
      </c>
      <c r="Q1124" s="575" t="str">
        <f>'[25]2_TRI_F_PAGINA_UNICA'!W35</f>
        <v/>
      </c>
      <c r="R1124" s="575" t="str">
        <f>'[25]2_TRI_F_PAGINA_UNICA'!X35</f>
        <v/>
      </c>
      <c r="S1124" s="575" t="str">
        <f>'[25]3_TRI_F_PAGINA_UNICA'!R35</f>
        <v/>
      </c>
      <c r="T1124" s="575" t="str">
        <f>'[25]3_TRI_F_PAGINA_UNICA'!S35</f>
        <v/>
      </c>
      <c r="U1124" s="575" t="str">
        <f>'[25]3_TRI_F_PAGINA_UNICA'!T35</f>
        <v/>
      </c>
      <c r="V1124" s="575" t="str">
        <f>'[25]3_TRI_F_PAGINA_UNICA'!U35</f>
        <v/>
      </c>
      <c r="W1124" s="575" t="str">
        <f>'[25]3_TRI_F_PAGINA_UNICA'!V35</f>
        <v/>
      </c>
      <c r="X1124" s="575" t="str">
        <f>'[25]3_TRI_F_PAGINA_UNICA'!W35</f>
        <v/>
      </c>
      <c r="Y1124" s="575" t="str">
        <f>'[25]3_TRI_F_PAGINA_UNICA'!X35</f>
        <v/>
      </c>
    </row>
    <row r="1125" spans="1:25">
      <c r="A1125" s="175" t="str">
        <f>'LISTA CORRIDA'!A1125</f>
        <v>5ºD</v>
      </c>
      <c r="B1125" s="574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75" t="str">
        <f>'[25]1_TRI_F_PAGINA_UNICA'!R36</f>
        <v/>
      </c>
      <c r="F1125" s="575" t="str">
        <f>'[25]1_TRI_F_PAGINA_UNICA'!S36</f>
        <v/>
      </c>
      <c r="G1125" s="575" t="str">
        <f>'[25]1_TRI_F_PAGINA_UNICA'!T36</f>
        <v/>
      </c>
      <c r="H1125" s="575" t="str">
        <f>'[25]1_TRI_F_PAGINA_UNICA'!U36</f>
        <v/>
      </c>
      <c r="I1125" s="575" t="str">
        <f>'[25]1_TRI_F_PAGINA_UNICA'!V36</f>
        <v/>
      </c>
      <c r="J1125" s="575" t="str">
        <f>'[25]1_TRI_F_PAGINA_UNICA'!W36</f>
        <v/>
      </c>
      <c r="K1125" s="575" t="str">
        <f>'[25]1_TRI_F_PAGINA_UNICA'!X36</f>
        <v/>
      </c>
      <c r="L1125" s="575" t="str">
        <f>'[25]2_TRI_F_PAGINA_UNICA'!R36</f>
        <v/>
      </c>
      <c r="M1125" s="575" t="str">
        <f>'[25]2_TRI_F_PAGINA_UNICA'!S36</f>
        <v/>
      </c>
      <c r="N1125" s="575" t="str">
        <f>'[25]2_TRI_F_PAGINA_UNICA'!T36</f>
        <v/>
      </c>
      <c r="O1125" s="575" t="str">
        <f>'[25]2_TRI_F_PAGINA_UNICA'!U36</f>
        <v/>
      </c>
      <c r="P1125" s="575" t="str">
        <f>'[25]2_TRI_F_PAGINA_UNICA'!V36</f>
        <v/>
      </c>
      <c r="Q1125" s="575" t="str">
        <f>'[25]2_TRI_F_PAGINA_UNICA'!W36</f>
        <v/>
      </c>
      <c r="R1125" s="575" t="str">
        <f>'[25]2_TRI_F_PAGINA_UNICA'!X36</f>
        <v/>
      </c>
      <c r="S1125" s="575" t="str">
        <f>'[25]3_TRI_F_PAGINA_UNICA'!R36</f>
        <v/>
      </c>
      <c r="T1125" s="575" t="str">
        <f>'[25]3_TRI_F_PAGINA_UNICA'!S36</f>
        <v/>
      </c>
      <c r="U1125" s="575" t="str">
        <f>'[25]3_TRI_F_PAGINA_UNICA'!T36</f>
        <v/>
      </c>
      <c r="V1125" s="575" t="str">
        <f>'[25]3_TRI_F_PAGINA_UNICA'!U36</f>
        <v/>
      </c>
      <c r="W1125" s="575" t="str">
        <f>'[25]3_TRI_F_PAGINA_UNICA'!V36</f>
        <v/>
      </c>
      <c r="X1125" s="575" t="str">
        <f>'[25]3_TRI_F_PAGINA_UNICA'!W36</f>
        <v/>
      </c>
      <c r="Y1125" s="575" t="str">
        <f>'[25]3_TRI_F_PAGINA_UNICA'!X36</f>
        <v/>
      </c>
    </row>
    <row r="1126" spans="1:25">
      <c r="A1126" s="175" t="str">
        <f>'LISTA CORRIDA'!A1126</f>
        <v>5ºD</v>
      </c>
      <c r="B1126" s="574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75" t="str">
        <f>'[25]1_TRI_F_PAGINA_UNICA'!R37</f>
        <v/>
      </c>
      <c r="F1126" s="575" t="str">
        <f>'[25]1_TRI_F_PAGINA_UNICA'!S37</f>
        <v/>
      </c>
      <c r="G1126" s="575" t="str">
        <f>'[25]1_TRI_F_PAGINA_UNICA'!T37</f>
        <v/>
      </c>
      <c r="H1126" s="575" t="str">
        <f>'[25]1_TRI_F_PAGINA_UNICA'!U37</f>
        <v/>
      </c>
      <c r="I1126" s="575" t="str">
        <f>'[25]1_TRI_F_PAGINA_UNICA'!V37</f>
        <v/>
      </c>
      <c r="J1126" s="575" t="str">
        <f>'[25]1_TRI_F_PAGINA_UNICA'!W37</f>
        <v/>
      </c>
      <c r="K1126" s="575" t="str">
        <f>'[25]1_TRI_F_PAGINA_UNICA'!X37</f>
        <v/>
      </c>
      <c r="L1126" s="575" t="str">
        <f>'[25]2_TRI_F_PAGINA_UNICA'!R37</f>
        <v/>
      </c>
      <c r="M1126" s="575" t="str">
        <f>'[25]2_TRI_F_PAGINA_UNICA'!S37</f>
        <v/>
      </c>
      <c r="N1126" s="575" t="str">
        <f>'[25]2_TRI_F_PAGINA_UNICA'!T37</f>
        <v/>
      </c>
      <c r="O1126" s="575" t="str">
        <f>'[25]2_TRI_F_PAGINA_UNICA'!U37</f>
        <v/>
      </c>
      <c r="P1126" s="575" t="str">
        <f>'[25]2_TRI_F_PAGINA_UNICA'!V37</f>
        <v/>
      </c>
      <c r="Q1126" s="575" t="str">
        <f>'[25]2_TRI_F_PAGINA_UNICA'!W37</f>
        <v/>
      </c>
      <c r="R1126" s="575" t="str">
        <f>'[25]2_TRI_F_PAGINA_UNICA'!X37</f>
        <v/>
      </c>
      <c r="S1126" s="575" t="str">
        <f>'[25]3_TRI_F_PAGINA_UNICA'!R37</f>
        <v/>
      </c>
      <c r="T1126" s="575" t="str">
        <f>'[25]3_TRI_F_PAGINA_UNICA'!S37</f>
        <v/>
      </c>
      <c r="U1126" s="575" t="str">
        <f>'[25]3_TRI_F_PAGINA_UNICA'!T37</f>
        <v/>
      </c>
      <c r="V1126" s="575" t="str">
        <f>'[25]3_TRI_F_PAGINA_UNICA'!U37</f>
        <v/>
      </c>
      <c r="W1126" s="575" t="str">
        <f>'[25]3_TRI_F_PAGINA_UNICA'!V37</f>
        <v/>
      </c>
      <c r="X1126" s="575" t="str">
        <f>'[25]3_TRI_F_PAGINA_UNICA'!W37</f>
        <v/>
      </c>
      <c r="Y1126" s="575" t="str">
        <f>'[25]3_TRI_F_PAGINA_UNICA'!X37</f>
        <v/>
      </c>
    </row>
    <row r="1127" spans="1:25">
      <c r="A1127" s="175" t="str">
        <f>'LISTA CORRIDA'!A1127</f>
        <v>5ºD</v>
      </c>
      <c r="B1127" s="574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75" t="str">
        <f>'[25]1_TRI_F_PAGINA_UNICA'!R38</f>
        <v/>
      </c>
      <c r="F1127" s="575" t="str">
        <f>'[25]1_TRI_F_PAGINA_UNICA'!S38</f>
        <v/>
      </c>
      <c r="G1127" s="575" t="str">
        <f>'[25]1_TRI_F_PAGINA_UNICA'!T38</f>
        <v/>
      </c>
      <c r="H1127" s="575" t="str">
        <f>'[25]1_TRI_F_PAGINA_UNICA'!U38</f>
        <v/>
      </c>
      <c r="I1127" s="575" t="str">
        <f>'[25]1_TRI_F_PAGINA_UNICA'!V38</f>
        <v/>
      </c>
      <c r="J1127" s="575" t="str">
        <f>'[25]1_TRI_F_PAGINA_UNICA'!W38</f>
        <v/>
      </c>
      <c r="K1127" s="575" t="str">
        <f>'[25]1_TRI_F_PAGINA_UNICA'!X38</f>
        <v/>
      </c>
      <c r="L1127" s="575" t="str">
        <f>'[25]2_TRI_F_PAGINA_UNICA'!R38</f>
        <v/>
      </c>
      <c r="M1127" s="575" t="str">
        <f>'[25]2_TRI_F_PAGINA_UNICA'!S38</f>
        <v/>
      </c>
      <c r="N1127" s="575" t="str">
        <f>'[25]2_TRI_F_PAGINA_UNICA'!T38</f>
        <v/>
      </c>
      <c r="O1127" s="575" t="str">
        <f>'[25]2_TRI_F_PAGINA_UNICA'!U38</f>
        <v/>
      </c>
      <c r="P1127" s="575" t="str">
        <f>'[25]2_TRI_F_PAGINA_UNICA'!V38</f>
        <v/>
      </c>
      <c r="Q1127" s="575" t="str">
        <f>'[25]2_TRI_F_PAGINA_UNICA'!W38</f>
        <v/>
      </c>
      <c r="R1127" s="575" t="str">
        <f>'[25]2_TRI_F_PAGINA_UNICA'!X38</f>
        <v/>
      </c>
      <c r="S1127" s="575" t="str">
        <f>'[25]3_TRI_F_PAGINA_UNICA'!R38</f>
        <v/>
      </c>
      <c r="T1127" s="575" t="str">
        <f>'[25]3_TRI_F_PAGINA_UNICA'!S38</f>
        <v/>
      </c>
      <c r="U1127" s="575" t="str">
        <f>'[25]3_TRI_F_PAGINA_UNICA'!T38</f>
        <v/>
      </c>
      <c r="V1127" s="575" t="str">
        <f>'[25]3_TRI_F_PAGINA_UNICA'!U38</f>
        <v/>
      </c>
      <c r="W1127" s="575" t="str">
        <f>'[25]3_TRI_F_PAGINA_UNICA'!V38</f>
        <v/>
      </c>
      <c r="X1127" s="575" t="str">
        <f>'[25]3_TRI_F_PAGINA_UNICA'!W38</f>
        <v/>
      </c>
      <c r="Y1127" s="575" t="str">
        <f>'[25]3_TRI_F_PAGINA_UNICA'!X38</f>
        <v/>
      </c>
    </row>
    <row r="1128" spans="1:25">
      <c r="A1128" s="175" t="str">
        <f>'LISTA CORRIDA'!A1128</f>
        <v>5ºD</v>
      </c>
      <c r="B1128" s="574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75" t="str">
        <f>'[25]1_TRI_F_PAGINA_UNICA'!R39</f>
        <v/>
      </c>
      <c r="F1128" s="575" t="str">
        <f>'[25]1_TRI_F_PAGINA_UNICA'!S39</f>
        <v/>
      </c>
      <c r="G1128" s="575" t="str">
        <f>'[25]1_TRI_F_PAGINA_UNICA'!T39</f>
        <v/>
      </c>
      <c r="H1128" s="575" t="str">
        <f>'[25]1_TRI_F_PAGINA_UNICA'!U39</f>
        <v/>
      </c>
      <c r="I1128" s="575" t="str">
        <f>'[25]1_TRI_F_PAGINA_UNICA'!V39</f>
        <v/>
      </c>
      <c r="J1128" s="575" t="str">
        <f>'[25]1_TRI_F_PAGINA_UNICA'!W39</f>
        <v/>
      </c>
      <c r="K1128" s="575" t="str">
        <f>'[25]1_TRI_F_PAGINA_UNICA'!X39</f>
        <v/>
      </c>
      <c r="L1128" s="575" t="str">
        <f>'[25]2_TRI_F_PAGINA_UNICA'!R39</f>
        <v/>
      </c>
      <c r="M1128" s="575" t="str">
        <f>'[25]2_TRI_F_PAGINA_UNICA'!S39</f>
        <v/>
      </c>
      <c r="N1128" s="575" t="str">
        <f>'[25]2_TRI_F_PAGINA_UNICA'!T39</f>
        <v/>
      </c>
      <c r="O1128" s="575" t="str">
        <f>'[25]2_TRI_F_PAGINA_UNICA'!U39</f>
        <v/>
      </c>
      <c r="P1128" s="575" t="str">
        <f>'[25]2_TRI_F_PAGINA_UNICA'!V39</f>
        <v/>
      </c>
      <c r="Q1128" s="575" t="str">
        <f>'[25]2_TRI_F_PAGINA_UNICA'!W39</f>
        <v/>
      </c>
      <c r="R1128" s="575" t="str">
        <f>'[25]2_TRI_F_PAGINA_UNICA'!X39</f>
        <v/>
      </c>
      <c r="S1128" s="575" t="str">
        <f>'[25]3_TRI_F_PAGINA_UNICA'!R39</f>
        <v/>
      </c>
      <c r="T1128" s="575" t="str">
        <f>'[25]3_TRI_F_PAGINA_UNICA'!S39</f>
        <v/>
      </c>
      <c r="U1128" s="575" t="str">
        <f>'[25]3_TRI_F_PAGINA_UNICA'!T39</f>
        <v/>
      </c>
      <c r="V1128" s="575" t="str">
        <f>'[25]3_TRI_F_PAGINA_UNICA'!U39</f>
        <v/>
      </c>
      <c r="W1128" s="575" t="str">
        <f>'[25]3_TRI_F_PAGINA_UNICA'!V39</f>
        <v/>
      </c>
      <c r="X1128" s="575" t="str">
        <f>'[25]3_TRI_F_PAGINA_UNICA'!W39</f>
        <v/>
      </c>
      <c r="Y1128" s="575" t="str">
        <f>'[25]3_TRI_F_PAGINA_UNICA'!X39</f>
        <v/>
      </c>
    </row>
    <row r="1129" spans="1:25">
      <c r="A1129" s="175" t="str">
        <f>'LISTA CORRIDA'!A1129</f>
        <v>5ºD</v>
      </c>
      <c r="B1129" s="574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75" t="str">
        <f>'[25]1_TRI_F_PAGINA_UNICA'!R40</f>
        <v/>
      </c>
      <c r="F1129" s="575" t="str">
        <f>'[25]1_TRI_F_PAGINA_UNICA'!S40</f>
        <v/>
      </c>
      <c r="G1129" s="575" t="str">
        <f>'[25]1_TRI_F_PAGINA_UNICA'!T40</f>
        <v/>
      </c>
      <c r="H1129" s="575" t="str">
        <f>'[25]1_TRI_F_PAGINA_UNICA'!U40</f>
        <v/>
      </c>
      <c r="I1129" s="575" t="str">
        <f>'[25]1_TRI_F_PAGINA_UNICA'!V40</f>
        <v/>
      </c>
      <c r="J1129" s="575" t="str">
        <f>'[25]1_TRI_F_PAGINA_UNICA'!W40</f>
        <v/>
      </c>
      <c r="K1129" s="575" t="str">
        <f>'[25]1_TRI_F_PAGINA_UNICA'!X40</f>
        <v/>
      </c>
      <c r="L1129" s="575" t="str">
        <f>'[25]2_TRI_F_PAGINA_UNICA'!R40</f>
        <v/>
      </c>
      <c r="M1129" s="575" t="str">
        <f>'[25]2_TRI_F_PAGINA_UNICA'!S40</f>
        <v/>
      </c>
      <c r="N1129" s="575" t="str">
        <f>'[25]2_TRI_F_PAGINA_UNICA'!T40</f>
        <v/>
      </c>
      <c r="O1129" s="575" t="str">
        <f>'[25]2_TRI_F_PAGINA_UNICA'!U40</f>
        <v/>
      </c>
      <c r="P1129" s="575" t="str">
        <f>'[25]2_TRI_F_PAGINA_UNICA'!V40</f>
        <v/>
      </c>
      <c r="Q1129" s="575" t="str">
        <f>'[25]2_TRI_F_PAGINA_UNICA'!W40</f>
        <v/>
      </c>
      <c r="R1129" s="575" t="str">
        <f>'[25]2_TRI_F_PAGINA_UNICA'!X40</f>
        <v/>
      </c>
      <c r="S1129" s="575" t="str">
        <f>'[25]3_TRI_F_PAGINA_UNICA'!R40</f>
        <v/>
      </c>
      <c r="T1129" s="575" t="str">
        <f>'[25]3_TRI_F_PAGINA_UNICA'!S40</f>
        <v/>
      </c>
      <c r="U1129" s="575" t="str">
        <f>'[25]3_TRI_F_PAGINA_UNICA'!T40</f>
        <v/>
      </c>
      <c r="V1129" s="575" t="str">
        <f>'[25]3_TRI_F_PAGINA_UNICA'!U40</f>
        <v/>
      </c>
      <c r="W1129" s="575" t="str">
        <f>'[25]3_TRI_F_PAGINA_UNICA'!V40</f>
        <v/>
      </c>
      <c r="X1129" s="575" t="str">
        <f>'[25]3_TRI_F_PAGINA_UNICA'!W40</f>
        <v/>
      </c>
      <c r="Y1129" s="575" t="str">
        <f>'[25]3_TRI_F_PAGINA_UNICA'!X40</f>
        <v/>
      </c>
    </row>
    <row r="1130" spans="1:25">
      <c r="A1130" s="175" t="str">
        <f>'LISTA CORRIDA'!A1130</f>
        <v>5ºD</v>
      </c>
      <c r="B1130" s="574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75" t="str">
        <f>'[25]1_TRI_F_PAGINA_UNICA'!R41</f>
        <v/>
      </c>
      <c r="F1130" s="575" t="str">
        <f>'[25]1_TRI_F_PAGINA_UNICA'!S41</f>
        <v/>
      </c>
      <c r="G1130" s="575" t="str">
        <f>'[25]1_TRI_F_PAGINA_UNICA'!T41</f>
        <v/>
      </c>
      <c r="H1130" s="575" t="str">
        <f>'[25]1_TRI_F_PAGINA_UNICA'!U41</f>
        <v/>
      </c>
      <c r="I1130" s="575" t="str">
        <f>'[25]1_TRI_F_PAGINA_UNICA'!V41</f>
        <v/>
      </c>
      <c r="J1130" s="575" t="str">
        <f>'[25]1_TRI_F_PAGINA_UNICA'!W41</f>
        <v/>
      </c>
      <c r="K1130" s="575" t="str">
        <f>'[25]1_TRI_F_PAGINA_UNICA'!X41</f>
        <v/>
      </c>
      <c r="L1130" s="575" t="str">
        <f>'[25]2_TRI_F_PAGINA_UNICA'!R41</f>
        <v/>
      </c>
      <c r="M1130" s="575" t="str">
        <f>'[25]2_TRI_F_PAGINA_UNICA'!S41</f>
        <v/>
      </c>
      <c r="N1130" s="575" t="str">
        <f>'[25]2_TRI_F_PAGINA_UNICA'!T41</f>
        <v/>
      </c>
      <c r="O1130" s="575" t="str">
        <f>'[25]2_TRI_F_PAGINA_UNICA'!U41</f>
        <v/>
      </c>
      <c r="P1130" s="575" t="str">
        <f>'[25]2_TRI_F_PAGINA_UNICA'!V41</f>
        <v/>
      </c>
      <c r="Q1130" s="575" t="str">
        <f>'[25]2_TRI_F_PAGINA_UNICA'!W41</f>
        <v/>
      </c>
      <c r="R1130" s="575" t="str">
        <f>'[25]2_TRI_F_PAGINA_UNICA'!X41</f>
        <v/>
      </c>
      <c r="S1130" s="575" t="str">
        <f>'[25]3_TRI_F_PAGINA_UNICA'!R41</f>
        <v/>
      </c>
      <c r="T1130" s="575" t="str">
        <f>'[25]3_TRI_F_PAGINA_UNICA'!S41</f>
        <v/>
      </c>
      <c r="U1130" s="575" t="str">
        <f>'[25]3_TRI_F_PAGINA_UNICA'!T41</f>
        <v/>
      </c>
      <c r="V1130" s="575" t="str">
        <f>'[25]3_TRI_F_PAGINA_UNICA'!U41</f>
        <v/>
      </c>
      <c r="W1130" s="575" t="str">
        <f>'[25]3_TRI_F_PAGINA_UNICA'!V41</f>
        <v/>
      </c>
      <c r="X1130" s="575" t="str">
        <f>'[25]3_TRI_F_PAGINA_UNICA'!W41</f>
        <v/>
      </c>
      <c r="Y1130" s="575" t="str">
        <f>'[25]3_TRI_F_PAGINA_UNICA'!X41</f>
        <v/>
      </c>
    </row>
    <row r="1131" spans="1:25">
      <c r="A1131" s="175" t="str">
        <f>'LISTA CORRIDA'!A1131</f>
        <v>5ºD</v>
      </c>
      <c r="B1131" s="574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75" t="str">
        <f>'[25]1_TRI_F_PAGINA_UNICA'!R42</f>
        <v/>
      </c>
      <c r="F1131" s="575" t="str">
        <f>'[25]1_TRI_F_PAGINA_UNICA'!S42</f>
        <v/>
      </c>
      <c r="G1131" s="575" t="str">
        <f>'[25]1_TRI_F_PAGINA_UNICA'!T42</f>
        <v/>
      </c>
      <c r="H1131" s="575" t="str">
        <f>'[25]1_TRI_F_PAGINA_UNICA'!U42</f>
        <v/>
      </c>
      <c r="I1131" s="575" t="str">
        <f>'[25]1_TRI_F_PAGINA_UNICA'!V42</f>
        <v/>
      </c>
      <c r="J1131" s="575" t="str">
        <f>'[25]1_TRI_F_PAGINA_UNICA'!W42</f>
        <v/>
      </c>
      <c r="K1131" s="575" t="str">
        <f>'[25]1_TRI_F_PAGINA_UNICA'!X42</f>
        <v/>
      </c>
      <c r="L1131" s="575" t="str">
        <f>'[25]2_TRI_F_PAGINA_UNICA'!R42</f>
        <v/>
      </c>
      <c r="M1131" s="575" t="str">
        <f>'[25]2_TRI_F_PAGINA_UNICA'!S42</f>
        <v/>
      </c>
      <c r="N1131" s="575" t="str">
        <f>'[25]2_TRI_F_PAGINA_UNICA'!T42</f>
        <v/>
      </c>
      <c r="O1131" s="575" t="str">
        <f>'[25]2_TRI_F_PAGINA_UNICA'!U42</f>
        <v/>
      </c>
      <c r="P1131" s="575" t="str">
        <f>'[25]2_TRI_F_PAGINA_UNICA'!V42</f>
        <v/>
      </c>
      <c r="Q1131" s="575" t="str">
        <f>'[25]2_TRI_F_PAGINA_UNICA'!W42</f>
        <v/>
      </c>
      <c r="R1131" s="575" t="str">
        <f>'[25]2_TRI_F_PAGINA_UNICA'!X42</f>
        <v/>
      </c>
      <c r="S1131" s="575" t="str">
        <f>'[25]3_TRI_F_PAGINA_UNICA'!R42</f>
        <v/>
      </c>
      <c r="T1131" s="575" t="str">
        <f>'[25]3_TRI_F_PAGINA_UNICA'!S42</f>
        <v/>
      </c>
      <c r="U1131" s="575" t="str">
        <f>'[25]3_TRI_F_PAGINA_UNICA'!T42</f>
        <v/>
      </c>
      <c r="V1131" s="575" t="str">
        <f>'[25]3_TRI_F_PAGINA_UNICA'!U42</f>
        <v/>
      </c>
      <c r="W1131" s="575" t="str">
        <f>'[25]3_TRI_F_PAGINA_UNICA'!V42</f>
        <v/>
      </c>
      <c r="X1131" s="575" t="str">
        <f>'[25]3_TRI_F_PAGINA_UNICA'!W42</f>
        <v/>
      </c>
      <c r="Y1131" s="575" t="str">
        <f>'[25]3_TRI_F_PAGINA_UNICA'!X42</f>
        <v/>
      </c>
    </row>
    <row r="1132" spans="1:25">
      <c r="A1132" s="175" t="str">
        <f>'LISTA CORRIDA'!A1132</f>
        <v>5ºD</v>
      </c>
      <c r="B1132" s="574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75" t="str">
        <f>'[25]1_TRI_F_PAGINA_UNICA'!R43</f>
        <v/>
      </c>
      <c r="F1132" s="575" t="str">
        <f>'[25]1_TRI_F_PAGINA_UNICA'!S43</f>
        <v/>
      </c>
      <c r="G1132" s="575" t="str">
        <f>'[25]1_TRI_F_PAGINA_UNICA'!T43</f>
        <v/>
      </c>
      <c r="H1132" s="575" t="str">
        <f>'[25]1_TRI_F_PAGINA_UNICA'!U43</f>
        <v/>
      </c>
      <c r="I1132" s="575" t="str">
        <f>'[25]1_TRI_F_PAGINA_UNICA'!V43</f>
        <v/>
      </c>
      <c r="J1132" s="575" t="str">
        <f>'[25]1_TRI_F_PAGINA_UNICA'!W43</f>
        <v/>
      </c>
      <c r="K1132" s="575" t="str">
        <f>'[25]1_TRI_F_PAGINA_UNICA'!X43</f>
        <v/>
      </c>
      <c r="L1132" s="575" t="str">
        <f>'[25]2_TRI_F_PAGINA_UNICA'!R43</f>
        <v/>
      </c>
      <c r="M1132" s="575" t="str">
        <f>'[25]2_TRI_F_PAGINA_UNICA'!S43</f>
        <v/>
      </c>
      <c r="N1132" s="575" t="str">
        <f>'[25]2_TRI_F_PAGINA_UNICA'!T43</f>
        <v/>
      </c>
      <c r="O1132" s="575" t="str">
        <f>'[25]2_TRI_F_PAGINA_UNICA'!U43</f>
        <v/>
      </c>
      <c r="P1132" s="575" t="str">
        <f>'[25]2_TRI_F_PAGINA_UNICA'!V43</f>
        <v/>
      </c>
      <c r="Q1132" s="575" t="str">
        <f>'[25]2_TRI_F_PAGINA_UNICA'!W43</f>
        <v/>
      </c>
      <c r="R1132" s="575" t="str">
        <f>'[25]2_TRI_F_PAGINA_UNICA'!X43</f>
        <v/>
      </c>
      <c r="S1132" s="575" t="str">
        <f>'[25]3_TRI_F_PAGINA_UNICA'!R43</f>
        <v/>
      </c>
      <c r="T1132" s="575" t="str">
        <f>'[25]3_TRI_F_PAGINA_UNICA'!S43</f>
        <v/>
      </c>
      <c r="U1132" s="575" t="str">
        <f>'[25]3_TRI_F_PAGINA_UNICA'!T43</f>
        <v/>
      </c>
      <c r="V1132" s="575" t="str">
        <f>'[25]3_TRI_F_PAGINA_UNICA'!U43</f>
        <v/>
      </c>
      <c r="W1132" s="575" t="str">
        <f>'[25]3_TRI_F_PAGINA_UNICA'!V43</f>
        <v/>
      </c>
      <c r="X1132" s="575" t="str">
        <f>'[25]3_TRI_F_PAGINA_UNICA'!W43</f>
        <v/>
      </c>
      <c r="Y1132" s="575" t="str">
        <f>'[25]3_TRI_F_PAGINA_UNICA'!X43</f>
        <v/>
      </c>
    </row>
    <row r="1133" spans="1:25">
      <c r="A1133" s="175" t="str">
        <f>'LISTA CORRIDA'!A1133</f>
        <v>5ºD</v>
      </c>
      <c r="B1133" s="574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75" t="str">
        <f>'[25]1_TRI_F_PAGINA_UNICA'!R44</f>
        <v/>
      </c>
      <c r="F1133" s="575" t="str">
        <f>'[25]1_TRI_F_PAGINA_UNICA'!S44</f>
        <v/>
      </c>
      <c r="G1133" s="575" t="str">
        <f>'[25]1_TRI_F_PAGINA_UNICA'!T44</f>
        <v/>
      </c>
      <c r="H1133" s="575" t="str">
        <f>'[25]1_TRI_F_PAGINA_UNICA'!U44</f>
        <v/>
      </c>
      <c r="I1133" s="575" t="str">
        <f>'[25]1_TRI_F_PAGINA_UNICA'!V44</f>
        <v/>
      </c>
      <c r="J1133" s="575" t="str">
        <f>'[25]1_TRI_F_PAGINA_UNICA'!W44</f>
        <v/>
      </c>
      <c r="K1133" s="575" t="str">
        <f>'[25]1_TRI_F_PAGINA_UNICA'!X44</f>
        <v/>
      </c>
      <c r="L1133" s="575" t="str">
        <f>'[25]2_TRI_F_PAGINA_UNICA'!R44</f>
        <v/>
      </c>
      <c r="M1133" s="575" t="str">
        <f>'[25]2_TRI_F_PAGINA_UNICA'!S44</f>
        <v/>
      </c>
      <c r="N1133" s="575" t="str">
        <f>'[25]2_TRI_F_PAGINA_UNICA'!T44</f>
        <v/>
      </c>
      <c r="O1133" s="575" t="str">
        <f>'[25]2_TRI_F_PAGINA_UNICA'!U44</f>
        <v/>
      </c>
      <c r="P1133" s="575" t="str">
        <f>'[25]2_TRI_F_PAGINA_UNICA'!V44</f>
        <v/>
      </c>
      <c r="Q1133" s="575" t="str">
        <f>'[25]2_TRI_F_PAGINA_UNICA'!W44</f>
        <v/>
      </c>
      <c r="R1133" s="575" t="str">
        <f>'[25]2_TRI_F_PAGINA_UNICA'!X44</f>
        <v/>
      </c>
      <c r="S1133" s="575" t="str">
        <f>'[25]3_TRI_F_PAGINA_UNICA'!R44</f>
        <v/>
      </c>
      <c r="T1133" s="575" t="str">
        <f>'[25]3_TRI_F_PAGINA_UNICA'!S44</f>
        <v/>
      </c>
      <c r="U1133" s="575" t="str">
        <f>'[25]3_TRI_F_PAGINA_UNICA'!T44</f>
        <v/>
      </c>
      <c r="V1133" s="575" t="str">
        <f>'[25]3_TRI_F_PAGINA_UNICA'!U44</f>
        <v/>
      </c>
      <c r="W1133" s="575" t="str">
        <f>'[25]3_TRI_F_PAGINA_UNICA'!V44</f>
        <v/>
      </c>
      <c r="X1133" s="575" t="str">
        <f>'[25]3_TRI_F_PAGINA_UNICA'!W44</f>
        <v/>
      </c>
      <c r="Y1133" s="575" t="str">
        <f>'[25]3_TRI_F_PAGINA_UNICA'!X44</f>
        <v/>
      </c>
    </row>
    <row r="1134" spans="1:25">
      <c r="A1134" s="175" t="str">
        <f>'LISTA CORRIDA'!A1134</f>
        <v>5ºD</v>
      </c>
      <c r="B1134" s="574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75" t="str">
        <f>'[25]1_TRI_F_PAGINA_UNICA'!R45</f>
        <v/>
      </c>
      <c r="F1134" s="575" t="str">
        <f>'[25]1_TRI_F_PAGINA_UNICA'!S45</f>
        <v/>
      </c>
      <c r="G1134" s="575" t="str">
        <f>'[25]1_TRI_F_PAGINA_UNICA'!T45</f>
        <v/>
      </c>
      <c r="H1134" s="575" t="str">
        <f>'[25]1_TRI_F_PAGINA_UNICA'!U45</f>
        <v/>
      </c>
      <c r="I1134" s="575" t="str">
        <f>'[25]1_TRI_F_PAGINA_UNICA'!V45</f>
        <v/>
      </c>
      <c r="J1134" s="575" t="str">
        <f>'[25]1_TRI_F_PAGINA_UNICA'!W45</f>
        <v/>
      </c>
      <c r="K1134" s="575" t="str">
        <f>'[25]1_TRI_F_PAGINA_UNICA'!X45</f>
        <v/>
      </c>
      <c r="L1134" s="575" t="str">
        <f>'[25]2_TRI_F_PAGINA_UNICA'!R45</f>
        <v/>
      </c>
      <c r="M1134" s="575" t="str">
        <f>'[25]2_TRI_F_PAGINA_UNICA'!S45</f>
        <v/>
      </c>
      <c r="N1134" s="575" t="str">
        <f>'[25]2_TRI_F_PAGINA_UNICA'!T45</f>
        <v/>
      </c>
      <c r="O1134" s="575" t="str">
        <f>'[25]2_TRI_F_PAGINA_UNICA'!U45</f>
        <v/>
      </c>
      <c r="P1134" s="575" t="str">
        <f>'[25]2_TRI_F_PAGINA_UNICA'!V45</f>
        <v/>
      </c>
      <c r="Q1134" s="575" t="str">
        <f>'[25]2_TRI_F_PAGINA_UNICA'!W45</f>
        <v/>
      </c>
      <c r="R1134" s="575" t="str">
        <f>'[25]2_TRI_F_PAGINA_UNICA'!X45</f>
        <v/>
      </c>
      <c r="S1134" s="575" t="str">
        <f>'[25]3_TRI_F_PAGINA_UNICA'!R45</f>
        <v/>
      </c>
      <c r="T1134" s="575" t="str">
        <f>'[25]3_TRI_F_PAGINA_UNICA'!S45</f>
        <v/>
      </c>
      <c r="U1134" s="575" t="str">
        <f>'[25]3_TRI_F_PAGINA_UNICA'!T45</f>
        <v/>
      </c>
      <c r="V1134" s="575" t="str">
        <f>'[25]3_TRI_F_PAGINA_UNICA'!U45</f>
        <v/>
      </c>
      <c r="W1134" s="575" t="str">
        <f>'[25]3_TRI_F_PAGINA_UNICA'!V45</f>
        <v/>
      </c>
      <c r="X1134" s="575" t="str">
        <f>'[25]3_TRI_F_PAGINA_UNICA'!W45</f>
        <v/>
      </c>
      <c r="Y1134" s="575" t="str">
        <f>'[25]3_TRI_F_PAGINA_UNICA'!X45</f>
        <v/>
      </c>
    </row>
    <row r="1135" spans="1:25">
      <c r="A1135" s="175" t="str">
        <f>'LISTA CORRIDA'!A1135</f>
        <v>5ºD</v>
      </c>
      <c r="B1135" s="574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75" t="str">
        <f>'[25]1_TRI_F_PAGINA_UNICA'!R46</f>
        <v/>
      </c>
      <c r="F1135" s="575" t="str">
        <f>'[25]1_TRI_F_PAGINA_UNICA'!S46</f>
        <v/>
      </c>
      <c r="G1135" s="575" t="str">
        <f>'[25]1_TRI_F_PAGINA_UNICA'!T46</f>
        <v/>
      </c>
      <c r="H1135" s="575" t="str">
        <f>'[25]1_TRI_F_PAGINA_UNICA'!U46</f>
        <v/>
      </c>
      <c r="I1135" s="575" t="str">
        <f>'[25]1_TRI_F_PAGINA_UNICA'!V46</f>
        <v/>
      </c>
      <c r="J1135" s="575" t="str">
        <f>'[25]1_TRI_F_PAGINA_UNICA'!W46</f>
        <v/>
      </c>
      <c r="K1135" s="575" t="str">
        <f>'[25]1_TRI_F_PAGINA_UNICA'!X46</f>
        <v/>
      </c>
      <c r="L1135" s="575" t="str">
        <f>'[25]2_TRI_F_PAGINA_UNICA'!R46</f>
        <v/>
      </c>
      <c r="M1135" s="575" t="str">
        <f>'[25]2_TRI_F_PAGINA_UNICA'!S46</f>
        <v/>
      </c>
      <c r="N1135" s="575" t="str">
        <f>'[25]2_TRI_F_PAGINA_UNICA'!T46</f>
        <v/>
      </c>
      <c r="O1135" s="575" t="str">
        <f>'[25]2_TRI_F_PAGINA_UNICA'!U46</f>
        <v/>
      </c>
      <c r="P1135" s="575" t="str">
        <f>'[25]2_TRI_F_PAGINA_UNICA'!V46</f>
        <v/>
      </c>
      <c r="Q1135" s="575" t="str">
        <f>'[25]2_TRI_F_PAGINA_UNICA'!W46</f>
        <v/>
      </c>
      <c r="R1135" s="575" t="str">
        <f>'[25]2_TRI_F_PAGINA_UNICA'!X46</f>
        <v/>
      </c>
      <c r="S1135" s="575" t="str">
        <f>'[25]3_TRI_F_PAGINA_UNICA'!R46</f>
        <v/>
      </c>
      <c r="T1135" s="575" t="str">
        <f>'[25]3_TRI_F_PAGINA_UNICA'!S46</f>
        <v/>
      </c>
      <c r="U1135" s="575" t="str">
        <f>'[25]3_TRI_F_PAGINA_UNICA'!T46</f>
        <v/>
      </c>
      <c r="V1135" s="575" t="str">
        <f>'[25]3_TRI_F_PAGINA_UNICA'!U46</f>
        <v/>
      </c>
      <c r="W1135" s="575" t="str">
        <f>'[25]3_TRI_F_PAGINA_UNICA'!V46</f>
        <v/>
      </c>
      <c r="X1135" s="575" t="str">
        <f>'[25]3_TRI_F_PAGINA_UNICA'!W46</f>
        <v/>
      </c>
      <c r="Y1135" s="575" t="str">
        <f>'[25]3_TRI_F_PAGINA_UNICA'!X46</f>
        <v/>
      </c>
    </row>
    <row r="1136" spans="1:25">
      <c r="A1136" s="175" t="str">
        <f>'LISTA CORRIDA'!A1136</f>
        <v>5ºD</v>
      </c>
      <c r="B1136" s="574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75" t="str">
        <f>'[25]1_TRI_F_PAGINA_UNICA'!R47</f>
        <v/>
      </c>
      <c r="F1136" s="575" t="str">
        <f>'[25]1_TRI_F_PAGINA_UNICA'!S47</f>
        <v/>
      </c>
      <c r="G1136" s="575" t="str">
        <f>'[25]1_TRI_F_PAGINA_UNICA'!T47</f>
        <v/>
      </c>
      <c r="H1136" s="575" t="str">
        <f>'[25]1_TRI_F_PAGINA_UNICA'!U47</f>
        <v/>
      </c>
      <c r="I1136" s="575" t="str">
        <f>'[25]1_TRI_F_PAGINA_UNICA'!V47</f>
        <v/>
      </c>
      <c r="J1136" s="575" t="str">
        <f>'[25]1_TRI_F_PAGINA_UNICA'!W47</f>
        <v/>
      </c>
      <c r="K1136" s="575" t="str">
        <f>'[25]1_TRI_F_PAGINA_UNICA'!X47</f>
        <v/>
      </c>
      <c r="L1136" s="575" t="str">
        <f>'[25]2_TRI_F_PAGINA_UNICA'!R47</f>
        <v/>
      </c>
      <c r="M1136" s="575" t="str">
        <f>'[25]2_TRI_F_PAGINA_UNICA'!S47</f>
        <v/>
      </c>
      <c r="N1136" s="575" t="str">
        <f>'[25]2_TRI_F_PAGINA_UNICA'!T47</f>
        <v/>
      </c>
      <c r="O1136" s="575" t="str">
        <f>'[25]2_TRI_F_PAGINA_UNICA'!U47</f>
        <v/>
      </c>
      <c r="P1136" s="575" t="str">
        <f>'[25]2_TRI_F_PAGINA_UNICA'!V47</f>
        <v/>
      </c>
      <c r="Q1136" s="575" t="str">
        <f>'[25]2_TRI_F_PAGINA_UNICA'!W47</f>
        <v/>
      </c>
      <c r="R1136" s="575" t="str">
        <f>'[25]2_TRI_F_PAGINA_UNICA'!X47</f>
        <v/>
      </c>
      <c r="S1136" s="575" t="str">
        <f>'[25]3_TRI_F_PAGINA_UNICA'!R47</f>
        <v/>
      </c>
      <c r="T1136" s="575" t="str">
        <f>'[25]3_TRI_F_PAGINA_UNICA'!S47</f>
        <v/>
      </c>
      <c r="U1136" s="575" t="str">
        <f>'[25]3_TRI_F_PAGINA_UNICA'!T47</f>
        <v/>
      </c>
      <c r="V1136" s="575" t="str">
        <f>'[25]3_TRI_F_PAGINA_UNICA'!U47</f>
        <v/>
      </c>
      <c r="W1136" s="575" t="str">
        <f>'[25]3_TRI_F_PAGINA_UNICA'!V47</f>
        <v/>
      </c>
      <c r="X1136" s="575" t="str">
        <f>'[25]3_TRI_F_PAGINA_UNICA'!W47</f>
        <v/>
      </c>
      <c r="Y1136" s="575" t="str">
        <f>'[25]3_TRI_F_PAGINA_UNICA'!X47</f>
        <v/>
      </c>
    </row>
    <row r="1137" spans="1:25">
      <c r="A1137" s="175" t="str">
        <f>'LISTA CORRIDA'!A1137</f>
        <v>5ºD</v>
      </c>
      <c r="B1137" s="574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75" t="str">
        <f>'[25]1_TRI_F_PAGINA_UNICA'!R48</f>
        <v/>
      </c>
      <c r="F1137" s="575" t="str">
        <f>'[25]1_TRI_F_PAGINA_UNICA'!S48</f>
        <v/>
      </c>
      <c r="G1137" s="575" t="str">
        <f>'[25]1_TRI_F_PAGINA_UNICA'!T48</f>
        <v/>
      </c>
      <c r="H1137" s="575" t="str">
        <f>'[25]1_TRI_F_PAGINA_UNICA'!U48</f>
        <v/>
      </c>
      <c r="I1137" s="575" t="str">
        <f>'[25]1_TRI_F_PAGINA_UNICA'!V48</f>
        <v/>
      </c>
      <c r="J1137" s="575" t="str">
        <f>'[25]1_TRI_F_PAGINA_UNICA'!W48</f>
        <v/>
      </c>
      <c r="K1137" s="575" t="str">
        <f>'[25]1_TRI_F_PAGINA_UNICA'!X48</f>
        <v/>
      </c>
      <c r="L1137" s="575" t="str">
        <f>'[25]2_TRI_F_PAGINA_UNICA'!R48</f>
        <v/>
      </c>
      <c r="M1137" s="575" t="str">
        <f>'[25]2_TRI_F_PAGINA_UNICA'!S48</f>
        <v/>
      </c>
      <c r="N1137" s="575" t="str">
        <f>'[25]2_TRI_F_PAGINA_UNICA'!T48</f>
        <v/>
      </c>
      <c r="O1137" s="575" t="str">
        <f>'[25]2_TRI_F_PAGINA_UNICA'!U48</f>
        <v/>
      </c>
      <c r="P1137" s="575" t="str">
        <f>'[25]2_TRI_F_PAGINA_UNICA'!V48</f>
        <v/>
      </c>
      <c r="Q1137" s="575" t="str">
        <f>'[25]2_TRI_F_PAGINA_UNICA'!W48</f>
        <v/>
      </c>
      <c r="R1137" s="575" t="str">
        <f>'[25]2_TRI_F_PAGINA_UNICA'!X48</f>
        <v/>
      </c>
      <c r="S1137" s="575" t="str">
        <f>'[25]3_TRI_F_PAGINA_UNICA'!R48</f>
        <v/>
      </c>
      <c r="T1137" s="575" t="str">
        <f>'[25]3_TRI_F_PAGINA_UNICA'!S48</f>
        <v/>
      </c>
      <c r="U1137" s="575" t="str">
        <f>'[25]3_TRI_F_PAGINA_UNICA'!T48</f>
        <v/>
      </c>
      <c r="V1137" s="575" t="str">
        <f>'[25]3_TRI_F_PAGINA_UNICA'!U48</f>
        <v/>
      </c>
      <c r="W1137" s="575" t="str">
        <f>'[25]3_TRI_F_PAGINA_UNICA'!V48</f>
        <v/>
      </c>
      <c r="X1137" s="575" t="str">
        <f>'[25]3_TRI_F_PAGINA_UNICA'!W48</f>
        <v/>
      </c>
      <c r="Y1137" s="575" t="str">
        <f>'[25]3_TRI_F_PAGINA_UNICA'!X48</f>
        <v/>
      </c>
    </row>
    <row r="1138" spans="1:25">
      <c r="A1138" s="175" t="str">
        <f>'LISTA CORRIDA'!A1138</f>
        <v>5ºD</v>
      </c>
      <c r="B1138" s="574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75" t="str">
        <f>'[25]1_TRI_F_PAGINA_UNICA'!R49</f>
        <v/>
      </c>
      <c r="F1138" s="575" t="str">
        <f>'[25]1_TRI_F_PAGINA_UNICA'!S49</f>
        <v/>
      </c>
      <c r="G1138" s="575" t="str">
        <f>'[25]1_TRI_F_PAGINA_UNICA'!T49</f>
        <v/>
      </c>
      <c r="H1138" s="575" t="str">
        <f>'[25]1_TRI_F_PAGINA_UNICA'!U49</f>
        <v/>
      </c>
      <c r="I1138" s="575" t="str">
        <f>'[25]1_TRI_F_PAGINA_UNICA'!V49</f>
        <v/>
      </c>
      <c r="J1138" s="575" t="str">
        <f>'[25]1_TRI_F_PAGINA_UNICA'!W49</f>
        <v/>
      </c>
      <c r="K1138" s="575" t="str">
        <f>'[25]1_TRI_F_PAGINA_UNICA'!X49</f>
        <v/>
      </c>
      <c r="L1138" s="575" t="str">
        <f>'[25]2_TRI_F_PAGINA_UNICA'!R49</f>
        <v/>
      </c>
      <c r="M1138" s="575" t="str">
        <f>'[25]2_TRI_F_PAGINA_UNICA'!S49</f>
        <v/>
      </c>
      <c r="N1138" s="575" t="str">
        <f>'[25]2_TRI_F_PAGINA_UNICA'!T49</f>
        <v/>
      </c>
      <c r="O1138" s="575" t="str">
        <f>'[25]2_TRI_F_PAGINA_UNICA'!U49</f>
        <v/>
      </c>
      <c r="P1138" s="575" t="str">
        <f>'[25]2_TRI_F_PAGINA_UNICA'!V49</f>
        <v/>
      </c>
      <c r="Q1138" s="575" t="str">
        <f>'[25]2_TRI_F_PAGINA_UNICA'!W49</f>
        <v/>
      </c>
      <c r="R1138" s="575" t="str">
        <f>'[25]2_TRI_F_PAGINA_UNICA'!X49</f>
        <v/>
      </c>
      <c r="S1138" s="575" t="str">
        <f>'[25]3_TRI_F_PAGINA_UNICA'!R49</f>
        <v/>
      </c>
      <c r="T1138" s="575" t="str">
        <f>'[25]3_TRI_F_PAGINA_UNICA'!S49</f>
        <v/>
      </c>
      <c r="U1138" s="575" t="str">
        <f>'[25]3_TRI_F_PAGINA_UNICA'!T49</f>
        <v/>
      </c>
      <c r="V1138" s="575" t="str">
        <f>'[25]3_TRI_F_PAGINA_UNICA'!U49</f>
        <v/>
      </c>
      <c r="W1138" s="575" t="str">
        <f>'[25]3_TRI_F_PAGINA_UNICA'!V49</f>
        <v/>
      </c>
      <c r="X1138" s="575" t="str">
        <f>'[25]3_TRI_F_PAGINA_UNICA'!W49</f>
        <v/>
      </c>
      <c r="Y1138" s="575" t="str">
        <f>'[25]3_TRI_F_PAGINA_UNICA'!X49</f>
        <v/>
      </c>
    </row>
    <row r="1139" spans="1:25">
      <c r="A1139" s="175" t="str">
        <f>'LISTA CORRIDA'!A1139</f>
        <v>5ºD</v>
      </c>
      <c r="B1139" s="574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75" t="str">
        <f>'[25]1_TRI_F_PAGINA_UNICA'!R50</f>
        <v/>
      </c>
      <c r="F1139" s="575" t="str">
        <f>'[25]1_TRI_F_PAGINA_UNICA'!S50</f>
        <v/>
      </c>
      <c r="G1139" s="575" t="str">
        <f>'[25]1_TRI_F_PAGINA_UNICA'!T50</f>
        <v/>
      </c>
      <c r="H1139" s="575" t="str">
        <f>'[25]1_TRI_F_PAGINA_UNICA'!U50</f>
        <v/>
      </c>
      <c r="I1139" s="575" t="str">
        <f>'[25]1_TRI_F_PAGINA_UNICA'!V50</f>
        <v/>
      </c>
      <c r="J1139" s="575" t="str">
        <f>'[25]1_TRI_F_PAGINA_UNICA'!W50</f>
        <v/>
      </c>
      <c r="K1139" s="575" t="str">
        <f>'[25]1_TRI_F_PAGINA_UNICA'!X50</f>
        <v/>
      </c>
      <c r="L1139" s="575" t="str">
        <f>'[25]2_TRI_F_PAGINA_UNICA'!R50</f>
        <v/>
      </c>
      <c r="M1139" s="575" t="str">
        <f>'[25]2_TRI_F_PAGINA_UNICA'!S50</f>
        <v/>
      </c>
      <c r="N1139" s="575" t="str">
        <f>'[25]2_TRI_F_PAGINA_UNICA'!T50</f>
        <v/>
      </c>
      <c r="O1139" s="575" t="str">
        <f>'[25]2_TRI_F_PAGINA_UNICA'!U50</f>
        <v/>
      </c>
      <c r="P1139" s="575" t="str">
        <f>'[25]2_TRI_F_PAGINA_UNICA'!V50</f>
        <v/>
      </c>
      <c r="Q1139" s="575" t="str">
        <f>'[25]2_TRI_F_PAGINA_UNICA'!W50</f>
        <v/>
      </c>
      <c r="R1139" s="575" t="str">
        <f>'[25]2_TRI_F_PAGINA_UNICA'!X50</f>
        <v/>
      </c>
      <c r="S1139" s="575" t="str">
        <f>'[25]3_TRI_F_PAGINA_UNICA'!R50</f>
        <v/>
      </c>
      <c r="T1139" s="575" t="str">
        <f>'[25]3_TRI_F_PAGINA_UNICA'!S50</f>
        <v/>
      </c>
      <c r="U1139" s="575" t="str">
        <f>'[25]3_TRI_F_PAGINA_UNICA'!T50</f>
        <v/>
      </c>
      <c r="V1139" s="575" t="str">
        <f>'[25]3_TRI_F_PAGINA_UNICA'!U50</f>
        <v/>
      </c>
      <c r="W1139" s="575" t="str">
        <f>'[25]3_TRI_F_PAGINA_UNICA'!V50</f>
        <v/>
      </c>
      <c r="X1139" s="575" t="str">
        <f>'[25]3_TRI_F_PAGINA_UNICA'!W50</f>
        <v/>
      </c>
      <c r="Y1139" s="575" t="str">
        <f>'[25]3_TRI_F_PAGINA_UNICA'!X50</f>
        <v/>
      </c>
    </row>
    <row r="1140" spans="1:25">
      <c r="A1140" s="175" t="str">
        <f>'LISTA CORRIDA'!A1140</f>
        <v>5ºD</v>
      </c>
      <c r="B1140" s="574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75" t="str">
        <f>'[25]1_TRI_F_PAGINA_UNICA'!R51</f>
        <v/>
      </c>
      <c r="F1140" s="575" t="str">
        <f>'[25]1_TRI_F_PAGINA_UNICA'!S51</f>
        <v/>
      </c>
      <c r="G1140" s="575" t="str">
        <f>'[25]1_TRI_F_PAGINA_UNICA'!T51</f>
        <v/>
      </c>
      <c r="H1140" s="575" t="str">
        <f>'[25]1_TRI_F_PAGINA_UNICA'!U51</f>
        <v/>
      </c>
      <c r="I1140" s="575" t="str">
        <f>'[25]1_TRI_F_PAGINA_UNICA'!V51</f>
        <v/>
      </c>
      <c r="J1140" s="575" t="str">
        <f>'[25]1_TRI_F_PAGINA_UNICA'!W51</f>
        <v/>
      </c>
      <c r="K1140" s="575" t="str">
        <f>'[25]1_TRI_F_PAGINA_UNICA'!X51</f>
        <v/>
      </c>
      <c r="L1140" s="575" t="str">
        <f>'[25]2_TRI_F_PAGINA_UNICA'!R51</f>
        <v/>
      </c>
      <c r="M1140" s="575" t="str">
        <f>'[25]2_TRI_F_PAGINA_UNICA'!S51</f>
        <v/>
      </c>
      <c r="N1140" s="575" t="str">
        <f>'[25]2_TRI_F_PAGINA_UNICA'!T51</f>
        <v/>
      </c>
      <c r="O1140" s="575" t="str">
        <f>'[25]2_TRI_F_PAGINA_UNICA'!U51</f>
        <v/>
      </c>
      <c r="P1140" s="575" t="str">
        <f>'[25]2_TRI_F_PAGINA_UNICA'!V51</f>
        <v/>
      </c>
      <c r="Q1140" s="575" t="str">
        <f>'[25]2_TRI_F_PAGINA_UNICA'!W51</f>
        <v/>
      </c>
      <c r="R1140" s="575" t="str">
        <f>'[25]2_TRI_F_PAGINA_UNICA'!X51</f>
        <v/>
      </c>
      <c r="S1140" s="575" t="str">
        <f>'[25]3_TRI_F_PAGINA_UNICA'!R51</f>
        <v/>
      </c>
      <c r="T1140" s="575" t="str">
        <f>'[25]3_TRI_F_PAGINA_UNICA'!S51</f>
        <v/>
      </c>
      <c r="U1140" s="575" t="str">
        <f>'[25]3_TRI_F_PAGINA_UNICA'!T51</f>
        <v/>
      </c>
      <c r="V1140" s="575" t="str">
        <f>'[25]3_TRI_F_PAGINA_UNICA'!U51</f>
        <v/>
      </c>
      <c r="W1140" s="575" t="str">
        <f>'[25]3_TRI_F_PAGINA_UNICA'!V51</f>
        <v/>
      </c>
      <c r="X1140" s="575" t="str">
        <f>'[25]3_TRI_F_PAGINA_UNICA'!W51</f>
        <v/>
      </c>
      <c r="Y1140" s="575" t="str">
        <f>'[25]3_TRI_F_PAGINA_UNICA'!X51</f>
        <v/>
      </c>
    </row>
    <row r="1141" spans="1:25">
      <c r="A1141" s="175" t="str">
        <f>'LISTA CORRIDA'!A1141</f>
        <v>5ºD</v>
      </c>
      <c r="B1141" s="574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75" t="str">
        <f>'[25]1_TRI_F_PAGINA_UNICA'!R52</f>
        <v/>
      </c>
      <c r="F1141" s="575" t="str">
        <f>'[25]1_TRI_F_PAGINA_UNICA'!S52</f>
        <v/>
      </c>
      <c r="G1141" s="575" t="str">
        <f>'[25]1_TRI_F_PAGINA_UNICA'!T52</f>
        <v/>
      </c>
      <c r="H1141" s="575" t="str">
        <f>'[25]1_TRI_F_PAGINA_UNICA'!U52</f>
        <v/>
      </c>
      <c r="I1141" s="575" t="str">
        <f>'[25]1_TRI_F_PAGINA_UNICA'!V52</f>
        <v/>
      </c>
      <c r="J1141" s="575" t="str">
        <f>'[25]1_TRI_F_PAGINA_UNICA'!W52</f>
        <v/>
      </c>
      <c r="K1141" s="575" t="str">
        <f>'[25]1_TRI_F_PAGINA_UNICA'!X52</f>
        <v/>
      </c>
      <c r="L1141" s="575" t="str">
        <f>'[25]2_TRI_F_PAGINA_UNICA'!R52</f>
        <v/>
      </c>
      <c r="M1141" s="575" t="str">
        <f>'[25]2_TRI_F_PAGINA_UNICA'!S52</f>
        <v/>
      </c>
      <c r="N1141" s="575" t="str">
        <f>'[25]2_TRI_F_PAGINA_UNICA'!T52</f>
        <v/>
      </c>
      <c r="O1141" s="575" t="str">
        <f>'[25]2_TRI_F_PAGINA_UNICA'!U52</f>
        <v/>
      </c>
      <c r="P1141" s="575" t="str">
        <f>'[25]2_TRI_F_PAGINA_UNICA'!V52</f>
        <v/>
      </c>
      <c r="Q1141" s="575" t="str">
        <f>'[25]2_TRI_F_PAGINA_UNICA'!W52</f>
        <v/>
      </c>
      <c r="R1141" s="575" t="str">
        <f>'[25]2_TRI_F_PAGINA_UNICA'!X52</f>
        <v/>
      </c>
      <c r="S1141" s="575" t="str">
        <f>'[25]3_TRI_F_PAGINA_UNICA'!R52</f>
        <v/>
      </c>
      <c r="T1141" s="575" t="str">
        <f>'[25]3_TRI_F_PAGINA_UNICA'!S52</f>
        <v/>
      </c>
      <c r="U1141" s="575" t="str">
        <f>'[25]3_TRI_F_PAGINA_UNICA'!T52</f>
        <v/>
      </c>
      <c r="V1141" s="575" t="str">
        <f>'[25]3_TRI_F_PAGINA_UNICA'!U52</f>
        <v/>
      </c>
      <c r="W1141" s="575" t="str">
        <f>'[25]3_TRI_F_PAGINA_UNICA'!V52</f>
        <v/>
      </c>
      <c r="X1141" s="575" t="str">
        <f>'[25]3_TRI_F_PAGINA_UNICA'!W52</f>
        <v/>
      </c>
      <c r="Y1141" s="575" t="str">
        <f>'[25]3_TRI_F_PAGINA_UNICA'!X52</f>
        <v/>
      </c>
    </row>
    <row r="1142" spans="1:25">
      <c r="A1142" s="175" t="str">
        <f>'LISTA CORRIDA'!A1142</f>
        <v>5ºD</v>
      </c>
      <c r="B1142" s="574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75" t="str">
        <f>'[25]1_TRI_F_PAGINA_UNICA'!R53</f>
        <v/>
      </c>
      <c r="F1142" s="575" t="str">
        <f>'[25]1_TRI_F_PAGINA_UNICA'!S53</f>
        <v/>
      </c>
      <c r="G1142" s="575" t="str">
        <f>'[25]1_TRI_F_PAGINA_UNICA'!T53</f>
        <v/>
      </c>
      <c r="H1142" s="575" t="str">
        <f>'[25]1_TRI_F_PAGINA_UNICA'!U53</f>
        <v/>
      </c>
      <c r="I1142" s="575" t="str">
        <f>'[25]1_TRI_F_PAGINA_UNICA'!V53</f>
        <v/>
      </c>
      <c r="J1142" s="575" t="str">
        <f>'[25]1_TRI_F_PAGINA_UNICA'!W53</f>
        <v/>
      </c>
      <c r="K1142" s="575" t="str">
        <f>'[25]1_TRI_F_PAGINA_UNICA'!X53</f>
        <v/>
      </c>
      <c r="L1142" s="575" t="str">
        <f>'[25]2_TRI_F_PAGINA_UNICA'!R53</f>
        <v/>
      </c>
      <c r="M1142" s="575" t="str">
        <f>'[25]2_TRI_F_PAGINA_UNICA'!S53</f>
        <v/>
      </c>
      <c r="N1142" s="575" t="str">
        <f>'[25]2_TRI_F_PAGINA_UNICA'!T53</f>
        <v/>
      </c>
      <c r="O1142" s="575" t="str">
        <f>'[25]2_TRI_F_PAGINA_UNICA'!U53</f>
        <v/>
      </c>
      <c r="P1142" s="575" t="str">
        <f>'[25]2_TRI_F_PAGINA_UNICA'!V53</f>
        <v/>
      </c>
      <c r="Q1142" s="575" t="str">
        <f>'[25]2_TRI_F_PAGINA_UNICA'!W53</f>
        <v/>
      </c>
      <c r="R1142" s="575" t="str">
        <f>'[25]2_TRI_F_PAGINA_UNICA'!X53</f>
        <v/>
      </c>
      <c r="S1142" s="575" t="str">
        <f>'[25]3_TRI_F_PAGINA_UNICA'!R53</f>
        <v/>
      </c>
      <c r="T1142" s="575" t="str">
        <f>'[25]3_TRI_F_PAGINA_UNICA'!S53</f>
        <v/>
      </c>
      <c r="U1142" s="575" t="str">
        <f>'[25]3_TRI_F_PAGINA_UNICA'!T53</f>
        <v/>
      </c>
      <c r="V1142" s="575" t="str">
        <f>'[25]3_TRI_F_PAGINA_UNICA'!U53</f>
        <v/>
      </c>
      <c r="W1142" s="575" t="str">
        <f>'[25]3_TRI_F_PAGINA_UNICA'!V53</f>
        <v/>
      </c>
      <c r="X1142" s="575" t="str">
        <f>'[25]3_TRI_F_PAGINA_UNICA'!W53</f>
        <v/>
      </c>
      <c r="Y1142" s="575" t="str">
        <f>'[25]3_TRI_F_PAGINA_UNICA'!X53</f>
        <v/>
      </c>
    </row>
    <row r="1143" spans="1:25">
      <c r="A1143" s="175" t="str">
        <f>'LISTA CORRIDA'!A1143</f>
        <v>5ºD</v>
      </c>
      <c r="B1143" s="574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75" t="str">
        <f>'[25]1_TRI_F_PAGINA_UNICA'!R54</f>
        <v/>
      </c>
      <c r="F1143" s="575" t="str">
        <f>'[25]1_TRI_F_PAGINA_UNICA'!S54</f>
        <v/>
      </c>
      <c r="G1143" s="575" t="str">
        <f>'[25]1_TRI_F_PAGINA_UNICA'!T54</f>
        <v/>
      </c>
      <c r="H1143" s="575" t="str">
        <f>'[25]1_TRI_F_PAGINA_UNICA'!U54</f>
        <v/>
      </c>
      <c r="I1143" s="575" t="str">
        <f>'[25]1_TRI_F_PAGINA_UNICA'!V54</f>
        <v/>
      </c>
      <c r="J1143" s="575" t="str">
        <f>'[25]1_TRI_F_PAGINA_UNICA'!W54</f>
        <v/>
      </c>
      <c r="K1143" s="575" t="str">
        <f>'[25]1_TRI_F_PAGINA_UNICA'!X54</f>
        <v/>
      </c>
      <c r="L1143" s="575" t="str">
        <f>'[25]2_TRI_F_PAGINA_UNICA'!R54</f>
        <v/>
      </c>
      <c r="M1143" s="575" t="str">
        <f>'[25]2_TRI_F_PAGINA_UNICA'!S54</f>
        <v/>
      </c>
      <c r="N1143" s="575" t="str">
        <f>'[25]2_TRI_F_PAGINA_UNICA'!T54</f>
        <v/>
      </c>
      <c r="O1143" s="575" t="str">
        <f>'[25]2_TRI_F_PAGINA_UNICA'!U54</f>
        <v/>
      </c>
      <c r="P1143" s="575" t="str">
        <f>'[25]2_TRI_F_PAGINA_UNICA'!V54</f>
        <v/>
      </c>
      <c r="Q1143" s="575" t="str">
        <f>'[25]2_TRI_F_PAGINA_UNICA'!W54</f>
        <v/>
      </c>
      <c r="R1143" s="575" t="str">
        <f>'[25]2_TRI_F_PAGINA_UNICA'!X54</f>
        <v/>
      </c>
      <c r="S1143" s="575" t="str">
        <f>'[25]3_TRI_F_PAGINA_UNICA'!R54</f>
        <v/>
      </c>
      <c r="T1143" s="575" t="str">
        <f>'[25]3_TRI_F_PAGINA_UNICA'!S54</f>
        <v/>
      </c>
      <c r="U1143" s="575" t="str">
        <f>'[25]3_TRI_F_PAGINA_UNICA'!T54</f>
        <v/>
      </c>
      <c r="V1143" s="575" t="str">
        <f>'[25]3_TRI_F_PAGINA_UNICA'!U54</f>
        <v/>
      </c>
      <c r="W1143" s="575" t="str">
        <f>'[25]3_TRI_F_PAGINA_UNICA'!V54</f>
        <v/>
      </c>
      <c r="X1143" s="575" t="str">
        <f>'[25]3_TRI_F_PAGINA_UNICA'!W54</f>
        <v/>
      </c>
      <c r="Y1143" s="575" t="str">
        <f>'[25]3_TRI_F_PAGINA_UNICA'!X54</f>
        <v/>
      </c>
    </row>
    <row r="1144" spans="1:25">
      <c r="A1144" s="175" t="str">
        <f>'LISTA CORRIDA'!A1144</f>
        <v>5ºD</v>
      </c>
      <c r="B1144" s="574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75" t="str">
        <f>'[25]1_TRI_F_PAGINA_UNICA'!R55</f>
        <v/>
      </c>
      <c r="F1144" s="575" t="str">
        <f>'[25]1_TRI_F_PAGINA_UNICA'!S55</f>
        <v/>
      </c>
      <c r="G1144" s="575" t="str">
        <f>'[25]1_TRI_F_PAGINA_UNICA'!T55</f>
        <v/>
      </c>
      <c r="H1144" s="575" t="str">
        <f>'[25]1_TRI_F_PAGINA_UNICA'!U55</f>
        <v/>
      </c>
      <c r="I1144" s="575" t="str">
        <f>'[25]1_TRI_F_PAGINA_UNICA'!V55</f>
        <v/>
      </c>
      <c r="J1144" s="575" t="str">
        <f>'[25]1_TRI_F_PAGINA_UNICA'!W55</f>
        <v/>
      </c>
      <c r="K1144" s="575" t="str">
        <f>'[25]1_TRI_F_PAGINA_UNICA'!X55</f>
        <v/>
      </c>
      <c r="L1144" s="575" t="str">
        <f>'[25]2_TRI_F_PAGINA_UNICA'!R55</f>
        <v/>
      </c>
      <c r="M1144" s="575" t="str">
        <f>'[25]2_TRI_F_PAGINA_UNICA'!S55</f>
        <v/>
      </c>
      <c r="N1144" s="575" t="str">
        <f>'[25]2_TRI_F_PAGINA_UNICA'!T55</f>
        <v/>
      </c>
      <c r="O1144" s="575" t="str">
        <f>'[25]2_TRI_F_PAGINA_UNICA'!U55</f>
        <v/>
      </c>
      <c r="P1144" s="575" t="str">
        <f>'[25]2_TRI_F_PAGINA_UNICA'!V55</f>
        <v/>
      </c>
      <c r="Q1144" s="575" t="str">
        <f>'[25]2_TRI_F_PAGINA_UNICA'!W55</f>
        <v/>
      </c>
      <c r="R1144" s="575" t="str">
        <f>'[25]2_TRI_F_PAGINA_UNICA'!X55</f>
        <v/>
      </c>
      <c r="S1144" s="575" t="str">
        <f>'[25]3_TRI_F_PAGINA_UNICA'!R55</f>
        <v/>
      </c>
      <c r="T1144" s="575" t="str">
        <f>'[25]3_TRI_F_PAGINA_UNICA'!S55</f>
        <v/>
      </c>
      <c r="U1144" s="575" t="str">
        <f>'[25]3_TRI_F_PAGINA_UNICA'!T55</f>
        <v/>
      </c>
      <c r="V1144" s="575" t="str">
        <f>'[25]3_TRI_F_PAGINA_UNICA'!U55</f>
        <v/>
      </c>
      <c r="W1144" s="575" t="str">
        <f>'[25]3_TRI_F_PAGINA_UNICA'!V55</f>
        <v/>
      </c>
      <c r="X1144" s="575" t="str">
        <f>'[25]3_TRI_F_PAGINA_UNICA'!W55</f>
        <v/>
      </c>
      <c r="Y1144" s="575" t="str">
        <f>'[25]3_TRI_F_PAGINA_UNICA'!X55</f>
        <v/>
      </c>
    </row>
    <row r="1145" spans="1:25">
      <c r="A1145" s="175" t="str">
        <f>'LISTA CORRIDA'!A1145</f>
        <v>5ºD</v>
      </c>
      <c r="B1145" s="574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75" t="str">
        <f>'[25]1_TRI_F_PAGINA_UNICA'!R56</f>
        <v/>
      </c>
      <c r="F1145" s="575" t="str">
        <f>'[25]1_TRI_F_PAGINA_UNICA'!S56</f>
        <v/>
      </c>
      <c r="G1145" s="575" t="str">
        <f>'[25]1_TRI_F_PAGINA_UNICA'!T56</f>
        <v/>
      </c>
      <c r="H1145" s="575" t="str">
        <f>'[25]1_TRI_F_PAGINA_UNICA'!U56</f>
        <v/>
      </c>
      <c r="I1145" s="575" t="str">
        <f>'[25]1_TRI_F_PAGINA_UNICA'!V56</f>
        <v/>
      </c>
      <c r="J1145" s="575" t="str">
        <f>'[25]1_TRI_F_PAGINA_UNICA'!W56</f>
        <v/>
      </c>
      <c r="K1145" s="575" t="str">
        <f>'[25]1_TRI_F_PAGINA_UNICA'!X56</f>
        <v/>
      </c>
      <c r="L1145" s="575" t="str">
        <f>'[25]2_TRI_F_PAGINA_UNICA'!R56</f>
        <v/>
      </c>
      <c r="M1145" s="575" t="str">
        <f>'[25]2_TRI_F_PAGINA_UNICA'!S56</f>
        <v/>
      </c>
      <c r="N1145" s="575" t="str">
        <f>'[25]2_TRI_F_PAGINA_UNICA'!T56</f>
        <v/>
      </c>
      <c r="O1145" s="575" t="str">
        <f>'[25]2_TRI_F_PAGINA_UNICA'!U56</f>
        <v/>
      </c>
      <c r="P1145" s="575" t="str">
        <f>'[25]2_TRI_F_PAGINA_UNICA'!V56</f>
        <v/>
      </c>
      <c r="Q1145" s="575" t="str">
        <f>'[25]2_TRI_F_PAGINA_UNICA'!W56</f>
        <v/>
      </c>
      <c r="R1145" s="575" t="str">
        <f>'[25]2_TRI_F_PAGINA_UNICA'!X56</f>
        <v/>
      </c>
      <c r="S1145" s="575" t="str">
        <f>'[25]3_TRI_F_PAGINA_UNICA'!R56</f>
        <v/>
      </c>
      <c r="T1145" s="575" t="str">
        <f>'[25]3_TRI_F_PAGINA_UNICA'!S56</f>
        <v/>
      </c>
      <c r="U1145" s="575" t="str">
        <f>'[25]3_TRI_F_PAGINA_UNICA'!T56</f>
        <v/>
      </c>
      <c r="V1145" s="575" t="str">
        <f>'[25]3_TRI_F_PAGINA_UNICA'!U56</f>
        <v/>
      </c>
      <c r="W1145" s="575" t="str">
        <f>'[25]3_TRI_F_PAGINA_UNICA'!V56</f>
        <v/>
      </c>
      <c r="X1145" s="575" t="str">
        <f>'[25]3_TRI_F_PAGINA_UNICA'!W56</f>
        <v/>
      </c>
      <c r="Y1145" s="575" t="str">
        <f>'[25]3_TRI_F_PAGINA_UNICA'!X56</f>
        <v/>
      </c>
    </row>
    <row r="1146" spans="1:25">
      <c r="A1146" s="175" t="str">
        <f>'LISTA CORRIDA'!A1146</f>
        <v>5ºD</v>
      </c>
      <c r="B1146" s="574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75" t="str">
        <f>'[25]1_TRI_F_PAGINA_UNICA'!R57</f>
        <v/>
      </c>
      <c r="F1146" s="575" t="str">
        <f>'[25]1_TRI_F_PAGINA_UNICA'!S57</f>
        <v/>
      </c>
      <c r="G1146" s="575" t="str">
        <f>'[25]1_TRI_F_PAGINA_UNICA'!T57</f>
        <v/>
      </c>
      <c r="H1146" s="575" t="str">
        <f>'[25]1_TRI_F_PAGINA_UNICA'!U57</f>
        <v/>
      </c>
      <c r="I1146" s="575" t="str">
        <f>'[25]1_TRI_F_PAGINA_UNICA'!V57</f>
        <v/>
      </c>
      <c r="J1146" s="575" t="str">
        <f>'[25]1_TRI_F_PAGINA_UNICA'!W57</f>
        <v/>
      </c>
      <c r="K1146" s="575" t="str">
        <f>'[25]1_TRI_F_PAGINA_UNICA'!X57</f>
        <v/>
      </c>
      <c r="L1146" s="575" t="str">
        <f>'[25]2_TRI_F_PAGINA_UNICA'!R57</f>
        <v/>
      </c>
      <c r="M1146" s="575" t="str">
        <f>'[25]2_TRI_F_PAGINA_UNICA'!S57</f>
        <v/>
      </c>
      <c r="N1146" s="575" t="str">
        <f>'[25]2_TRI_F_PAGINA_UNICA'!T57</f>
        <v/>
      </c>
      <c r="O1146" s="575" t="str">
        <f>'[25]2_TRI_F_PAGINA_UNICA'!U57</f>
        <v/>
      </c>
      <c r="P1146" s="575" t="str">
        <f>'[25]2_TRI_F_PAGINA_UNICA'!V57</f>
        <v/>
      </c>
      <c r="Q1146" s="575" t="str">
        <f>'[25]2_TRI_F_PAGINA_UNICA'!W57</f>
        <v/>
      </c>
      <c r="R1146" s="575" t="str">
        <f>'[25]2_TRI_F_PAGINA_UNICA'!X57</f>
        <v/>
      </c>
      <c r="S1146" s="575" t="str">
        <f>'[25]3_TRI_F_PAGINA_UNICA'!R57</f>
        <v/>
      </c>
      <c r="T1146" s="575" t="str">
        <f>'[25]3_TRI_F_PAGINA_UNICA'!S57</f>
        <v/>
      </c>
      <c r="U1146" s="575" t="str">
        <f>'[25]3_TRI_F_PAGINA_UNICA'!T57</f>
        <v/>
      </c>
      <c r="V1146" s="575" t="str">
        <f>'[25]3_TRI_F_PAGINA_UNICA'!U57</f>
        <v/>
      </c>
      <c r="W1146" s="575" t="str">
        <f>'[25]3_TRI_F_PAGINA_UNICA'!V57</f>
        <v/>
      </c>
      <c r="X1146" s="575" t="str">
        <f>'[25]3_TRI_F_PAGINA_UNICA'!W57</f>
        <v/>
      </c>
      <c r="Y1146" s="575" t="str">
        <f>'[25]3_TRI_F_PAGINA_UNICA'!X57</f>
        <v/>
      </c>
    </row>
    <row r="1147" spans="1:25">
      <c r="A1147" s="175" t="str">
        <f>'LISTA CORRIDA'!A1147</f>
        <v>5ºD</v>
      </c>
      <c r="B1147" s="574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75" t="str">
        <f>'[25]1_TRI_F_PAGINA_UNICA'!R58</f>
        <v/>
      </c>
      <c r="F1147" s="575" t="str">
        <f>'[25]1_TRI_F_PAGINA_UNICA'!S58</f>
        <v/>
      </c>
      <c r="G1147" s="575" t="str">
        <f>'[25]1_TRI_F_PAGINA_UNICA'!T58</f>
        <v/>
      </c>
      <c r="H1147" s="575" t="str">
        <f>'[25]1_TRI_F_PAGINA_UNICA'!U58</f>
        <v/>
      </c>
      <c r="I1147" s="575" t="str">
        <f>'[25]1_TRI_F_PAGINA_UNICA'!V58</f>
        <v/>
      </c>
      <c r="J1147" s="575" t="str">
        <f>'[25]1_TRI_F_PAGINA_UNICA'!W58</f>
        <v/>
      </c>
      <c r="K1147" s="575" t="str">
        <f>'[25]1_TRI_F_PAGINA_UNICA'!X58</f>
        <v/>
      </c>
      <c r="L1147" s="575" t="str">
        <f>'[25]2_TRI_F_PAGINA_UNICA'!R58</f>
        <v/>
      </c>
      <c r="M1147" s="575" t="str">
        <f>'[25]2_TRI_F_PAGINA_UNICA'!S58</f>
        <v/>
      </c>
      <c r="N1147" s="575" t="str">
        <f>'[25]2_TRI_F_PAGINA_UNICA'!T58</f>
        <v/>
      </c>
      <c r="O1147" s="575" t="str">
        <f>'[25]2_TRI_F_PAGINA_UNICA'!U58</f>
        <v/>
      </c>
      <c r="P1147" s="575" t="str">
        <f>'[25]2_TRI_F_PAGINA_UNICA'!V58</f>
        <v/>
      </c>
      <c r="Q1147" s="575" t="str">
        <f>'[25]2_TRI_F_PAGINA_UNICA'!W58</f>
        <v/>
      </c>
      <c r="R1147" s="575" t="str">
        <f>'[25]2_TRI_F_PAGINA_UNICA'!X58</f>
        <v/>
      </c>
      <c r="S1147" s="575" t="str">
        <f>'[25]3_TRI_F_PAGINA_UNICA'!R58</f>
        <v/>
      </c>
      <c r="T1147" s="575" t="str">
        <f>'[25]3_TRI_F_PAGINA_UNICA'!S58</f>
        <v/>
      </c>
      <c r="U1147" s="575" t="str">
        <f>'[25]3_TRI_F_PAGINA_UNICA'!T58</f>
        <v/>
      </c>
      <c r="V1147" s="575" t="str">
        <f>'[25]3_TRI_F_PAGINA_UNICA'!U58</f>
        <v/>
      </c>
      <c r="W1147" s="575" t="str">
        <f>'[25]3_TRI_F_PAGINA_UNICA'!V58</f>
        <v/>
      </c>
      <c r="X1147" s="575" t="str">
        <f>'[25]3_TRI_F_PAGINA_UNICA'!W58</f>
        <v/>
      </c>
      <c r="Y1147" s="575" t="str">
        <f>'[25]3_TRI_F_PAGINA_UNICA'!X58</f>
        <v/>
      </c>
    </row>
    <row r="1148" spans="1:25">
      <c r="A1148" s="175" t="str">
        <f>'LISTA CORRIDA'!A1148</f>
        <v>5ºD</v>
      </c>
      <c r="B1148" s="574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75" t="str">
        <f>'[25]1_TRI_F_PAGINA_UNICA'!R59</f>
        <v/>
      </c>
      <c r="F1148" s="575" t="str">
        <f>'[25]1_TRI_F_PAGINA_UNICA'!S59</f>
        <v/>
      </c>
      <c r="G1148" s="575" t="str">
        <f>'[25]1_TRI_F_PAGINA_UNICA'!T59</f>
        <v/>
      </c>
      <c r="H1148" s="575" t="str">
        <f>'[25]1_TRI_F_PAGINA_UNICA'!U59</f>
        <v/>
      </c>
      <c r="I1148" s="575" t="str">
        <f>'[25]1_TRI_F_PAGINA_UNICA'!V59</f>
        <v/>
      </c>
      <c r="J1148" s="575" t="str">
        <f>'[25]1_TRI_F_PAGINA_UNICA'!W59</f>
        <v/>
      </c>
      <c r="K1148" s="575" t="str">
        <f>'[25]1_TRI_F_PAGINA_UNICA'!X59</f>
        <v/>
      </c>
      <c r="L1148" s="575" t="str">
        <f>'[25]2_TRI_F_PAGINA_UNICA'!R59</f>
        <v/>
      </c>
      <c r="M1148" s="575" t="str">
        <f>'[25]2_TRI_F_PAGINA_UNICA'!S59</f>
        <v/>
      </c>
      <c r="N1148" s="575" t="str">
        <f>'[25]2_TRI_F_PAGINA_UNICA'!T59</f>
        <v/>
      </c>
      <c r="O1148" s="575" t="str">
        <f>'[25]2_TRI_F_PAGINA_UNICA'!U59</f>
        <v/>
      </c>
      <c r="P1148" s="575" t="str">
        <f>'[25]2_TRI_F_PAGINA_UNICA'!V59</f>
        <v/>
      </c>
      <c r="Q1148" s="575" t="str">
        <f>'[25]2_TRI_F_PAGINA_UNICA'!W59</f>
        <v/>
      </c>
      <c r="R1148" s="575" t="str">
        <f>'[25]2_TRI_F_PAGINA_UNICA'!X59</f>
        <v/>
      </c>
      <c r="S1148" s="575" t="str">
        <f>'[25]3_TRI_F_PAGINA_UNICA'!R59</f>
        <v/>
      </c>
      <c r="T1148" s="575" t="str">
        <f>'[25]3_TRI_F_PAGINA_UNICA'!S59</f>
        <v/>
      </c>
      <c r="U1148" s="575" t="str">
        <f>'[25]3_TRI_F_PAGINA_UNICA'!T59</f>
        <v/>
      </c>
      <c r="V1148" s="575" t="str">
        <f>'[25]3_TRI_F_PAGINA_UNICA'!U59</f>
        <v/>
      </c>
      <c r="W1148" s="575" t="str">
        <f>'[25]3_TRI_F_PAGINA_UNICA'!V59</f>
        <v/>
      </c>
      <c r="X1148" s="575" t="str">
        <f>'[25]3_TRI_F_PAGINA_UNICA'!W59</f>
        <v/>
      </c>
      <c r="Y1148" s="575" t="str">
        <f>'[25]3_TRI_F_PAGINA_UNICA'!X59</f>
        <v/>
      </c>
    </row>
    <row r="1149" spans="1:25">
      <c r="A1149" s="175" t="str">
        <f>'LISTA CORRIDA'!A1149</f>
        <v>5ºD</v>
      </c>
      <c r="B1149" s="574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75" t="str">
        <f>'[25]1_TRI_F_PAGINA_UNICA'!R60</f>
        <v/>
      </c>
      <c r="F1149" s="575" t="str">
        <f>'[25]1_TRI_F_PAGINA_UNICA'!S60</f>
        <v/>
      </c>
      <c r="G1149" s="575" t="str">
        <f>'[25]1_TRI_F_PAGINA_UNICA'!T60</f>
        <v/>
      </c>
      <c r="H1149" s="575" t="str">
        <f>'[25]1_TRI_F_PAGINA_UNICA'!U60</f>
        <v/>
      </c>
      <c r="I1149" s="575" t="str">
        <f>'[25]1_TRI_F_PAGINA_UNICA'!V60</f>
        <v/>
      </c>
      <c r="J1149" s="575" t="str">
        <f>'[25]1_TRI_F_PAGINA_UNICA'!W60</f>
        <v/>
      </c>
      <c r="K1149" s="575" t="str">
        <f>'[25]1_TRI_F_PAGINA_UNICA'!X60</f>
        <v/>
      </c>
      <c r="L1149" s="575" t="str">
        <f>'[25]2_TRI_F_PAGINA_UNICA'!R60</f>
        <v/>
      </c>
      <c r="M1149" s="575" t="str">
        <f>'[25]2_TRI_F_PAGINA_UNICA'!S60</f>
        <v/>
      </c>
      <c r="N1149" s="575" t="str">
        <f>'[25]2_TRI_F_PAGINA_UNICA'!T60</f>
        <v/>
      </c>
      <c r="O1149" s="575" t="str">
        <f>'[25]2_TRI_F_PAGINA_UNICA'!U60</f>
        <v/>
      </c>
      <c r="P1149" s="575" t="str">
        <f>'[25]2_TRI_F_PAGINA_UNICA'!V60</f>
        <v/>
      </c>
      <c r="Q1149" s="575" t="str">
        <f>'[25]2_TRI_F_PAGINA_UNICA'!W60</f>
        <v/>
      </c>
      <c r="R1149" s="575" t="str">
        <f>'[25]2_TRI_F_PAGINA_UNICA'!X60</f>
        <v/>
      </c>
      <c r="S1149" s="575" t="str">
        <f>'[25]3_TRI_F_PAGINA_UNICA'!R60</f>
        <v/>
      </c>
      <c r="T1149" s="575" t="str">
        <f>'[25]3_TRI_F_PAGINA_UNICA'!S60</f>
        <v/>
      </c>
      <c r="U1149" s="575" t="str">
        <f>'[25]3_TRI_F_PAGINA_UNICA'!T60</f>
        <v/>
      </c>
      <c r="V1149" s="575" t="str">
        <f>'[25]3_TRI_F_PAGINA_UNICA'!U60</f>
        <v/>
      </c>
      <c r="W1149" s="575" t="str">
        <f>'[25]3_TRI_F_PAGINA_UNICA'!V60</f>
        <v/>
      </c>
      <c r="X1149" s="575" t="str">
        <f>'[25]3_TRI_F_PAGINA_UNICA'!W60</f>
        <v/>
      </c>
      <c r="Y1149" s="575" t="str">
        <f>'[25]3_TRI_F_PAGINA_UNICA'!X60</f>
        <v/>
      </c>
    </row>
    <row r="1150" spans="1:25">
      <c r="A1150" s="175" t="str">
        <f>'LISTA CORRIDA'!A1150</f>
        <v>5ºD</v>
      </c>
      <c r="B1150" s="574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75" t="str">
        <f>'[25]1_TRI_F_PAGINA_UNICA'!R61</f>
        <v/>
      </c>
      <c r="F1150" s="575" t="str">
        <f>'[25]1_TRI_F_PAGINA_UNICA'!S61</f>
        <v/>
      </c>
      <c r="G1150" s="575" t="str">
        <f>'[25]1_TRI_F_PAGINA_UNICA'!T61</f>
        <v/>
      </c>
      <c r="H1150" s="575" t="str">
        <f>'[25]1_TRI_F_PAGINA_UNICA'!U61</f>
        <v/>
      </c>
      <c r="I1150" s="575" t="str">
        <f>'[25]1_TRI_F_PAGINA_UNICA'!V61</f>
        <v/>
      </c>
      <c r="J1150" s="575" t="str">
        <f>'[25]1_TRI_F_PAGINA_UNICA'!W61</f>
        <v/>
      </c>
      <c r="K1150" s="575" t="str">
        <f>'[25]1_TRI_F_PAGINA_UNICA'!X61</f>
        <v/>
      </c>
      <c r="L1150" s="575" t="str">
        <f>'[25]2_TRI_F_PAGINA_UNICA'!R61</f>
        <v/>
      </c>
      <c r="M1150" s="575" t="str">
        <f>'[25]2_TRI_F_PAGINA_UNICA'!S61</f>
        <v/>
      </c>
      <c r="N1150" s="575" t="str">
        <f>'[25]2_TRI_F_PAGINA_UNICA'!T61</f>
        <v/>
      </c>
      <c r="O1150" s="575" t="str">
        <f>'[25]2_TRI_F_PAGINA_UNICA'!U61</f>
        <v/>
      </c>
      <c r="P1150" s="575" t="str">
        <f>'[25]2_TRI_F_PAGINA_UNICA'!V61</f>
        <v/>
      </c>
      <c r="Q1150" s="575" t="str">
        <f>'[25]2_TRI_F_PAGINA_UNICA'!W61</f>
        <v/>
      </c>
      <c r="R1150" s="575" t="str">
        <f>'[25]2_TRI_F_PAGINA_UNICA'!X61</f>
        <v/>
      </c>
      <c r="S1150" s="575" t="str">
        <f>'[25]3_TRI_F_PAGINA_UNICA'!R61</f>
        <v/>
      </c>
      <c r="T1150" s="575" t="str">
        <f>'[25]3_TRI_F_PAGINA_UNICA'!S61</f>
        <v/>
      </c>
      <c r="U1150" s="575" t="str">
        <f>'[25]3_TRI_F_PAGINA_UNICA'!T61</f>
        <v/>
      </c>
      <c r="V1150" s="575" t="str">
        <f>'[25]3_TRI_F_PAGINA_UNICA'!U61</f>
        <v/>
      </c>
      <c r="W1150" s="575" t="str">
        <f>'[25]3_TRI_F_PAGINA_UNICA'!V61</f>
        <v/>
      </c>
      <c r="X1150" s="575" t="str">
        <f>'[25]3_TRI_F_PAGINA_UNICA'!W61</f>
        <v/>
      </c>
      <c r="Y1150" s="575" t="str">
        <f>'[25]3_TRI_F_PAGINA_UNICA'!X61</f>
        <v/>
      </c>
    </row>
    <row r="1151" spans="1:25">
      <c r="A1151" s="175" t="str">
        <f>'LISTA CORRIDA'!A1151</f>
        <v>5ºD</v>
      </c>
      <c r="B1151" s="574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75" t="str">
        <f>'[25]1_TRI_F_PAGINA_UNICA'!R62</f>
        <v/>
      </c>
      <c r="F1151" s="575" t="str">
        <f>'[25]1_TRI_F_PAGINA_UNICA'!S62</f>
        <v/>
      </c>
      <c r="G1151" s="575" t="str">
        <f>'[25]1_TRI_F_PAGINA_UNICA'!T62</f>
        <v/>
      </c>
      <c r="H1151" s="575" t="str">
        <f>'[25]1_TRI_F_PAGINA_UNICA'!U62</f>
        <v/>
      </c>
      <c r="I1151" s="575" t="str">
        <f>'[25]1_TRI_F_PAGINA_UNICA'!V62</f>
        <v/>
      </c>
      <c r="J1151" s="575" t="str">
        <f>'[25]1_TRI_F_PAGINA_UNICA'!W62</f>
        <v/>
      </c>
      <c r="K1151" s="575" t="str">
        <f>'[25]1_TRI_F_PAGINA_UNICA'!X62</f>
        <v/>
      </c>
      <c r="L1151" s="575" t="str">
        <f>'[25]2_TRI_F_PAGINA_UNICA'!R62</f>
        <v/>
      </c>
      <c r="M1151" s="575" t="str">
        <f>'[25]2_TRI_F_PAGINA_UNICA'!S62</f>
        <v/>
      </c>
      <c r="N1151" s="575" t="str">
        <f>'[25]2_TRI_F_PAGINA_UNICA'!T62</f>
        <v/>
      </c>
      <c r="O1151" s="575" t="str">
        <f>'[25]2_TRI_F_PAGINA_UNICA'!U62</f>
        <v/>
      </c>
      <c r="P1151" s="575" t="str">
        <f>'[25]2_TRI_F_PAGINA_UNICA'!V62</f>
        <v/>
      </c>
      <c r="Q1151" s="575" t="str">
        <f>'[25]2_TRI_F_PAGINA_UNICA'!W62</f>
        <v/>
      </c>
      <c r="R1151" s="575" t="str">
        <f>'[25]2_TRI_F_PAGINA_UNICA'!X62</f>
        <v/>
      </c>
      <c r="S1151" s="575" t="str">
        <f>'[25]3_TRI_F_PAGINA_UNICA'!R62</f>
        <v/>
      </c>
      <c r="T1151" s="575" t="str">
        <f>'[25]3_TRI_F_PAGINA_UNICA'!S62</f>
        <v/>
      </c>
      <c r="U1151" s="575" t="str">
        <f>'[25]3_TRI_F_PAGINA_UNICA'!T62</f>
        <v/>
      </c>
      <c r="V1151" s="575" t="str">
        <f>'[25]3_TRI_F_PAGINA_UNICA'!U62</f>
        <v/>
      </c>
      <c r="W1151" s="575" t="str">
        <f>'[25]3_TRI_F_PAGINA_UNICA'!V62</f>
        <v/>
      </c>
      <c r="X1151" s="575" t="str">
        <f>'[25]3_TRI_F_PAGINA_UNICA'!W62</f>
        <v/>
      </c>
      <c r="Y1151" s="575" t="str">
        <f>'[25]3_TRI_F_PAGINA_UNICA'!X62</f>
        <v/>
      </c>
    </row>
    <row r="1152" spans="1:25">
      <c r="A1152" s="175" t="str">
        <f>'LISTA CORRIDA'!A1152</f>
        <v>5ºE</v>
      </c>
      <c r="B1152" s="574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75" t="str">
        <f>'[26]1_TRI_F_PAGINA_UNICA'!R13</f>
        <v/>
      </c>
      <c r="F1152" s="575" t="str">
        <f>'[26]1_TRI_F_PAGINA_UNICA'!S13</f>
        <v/>
      </c>
      <c r="G1152" s="575" t="str">
        <f>'[26]1_TRI_F_PAGINA_UNICA'!T13</f>
        <v/>
      </c>
      <c r="H1152" s="575" t="str">
        <f>'[26]1_TRI_F_PAGINA_UNICA'!U13</f>
        <v/>
      </c>
      <c r="I1152" s="575" t="str">
        <f>'[26]1_TRI_F_PAGINA_UNICA'!V13</f>
        <v/>
      </c>
      <c r="J1152" s="575" t="str">
        <f>'[26]1_TRI_F_PAGINA_UNICA'!W13</f>
        <v/>
      </c>
      <c r="K1152" s="575" t="str">
        <f>'[26]1_TRI_F_PAGINA_UNICA'!X13</f>
        <v/>
      </c>
      <c r="L1152" s="575" t="str">
        <f>'[26]2_TRI_F_PAGINA_UNICA'!R13</f>
        <v/>
      </c>
      <c r="M1152" s="575" t="str">
        <f>'[26]2_TRI_F_PAGINA_UNICA'!S13</f>
        <v/>
      </c>
      <c r="N1152" s="575" t="str">
        <f>'[26]2_TRI_F_PAGINA_UNICA'!T13</f>
        <v/>
      </c>
      <c r="O1152" s="575" t="str">
        <f>'[26]2_TRI_F_PAGINA_UNICA'!U13</f>
        <v/>
      </c>
      <c r="P1152" s="575" t="str">
        <f>'[26]2_TRI_F_PAGINA_UNICA'!V13</f>
        <v/>
      </c>
      <c r="Q1152" s="575" t="str">
        <f>'[26]2_TRI_F_PAGINA_UNICA'!W13</f>
        <v/>
      </c>
      <c r="R1152" s="575" t="str">
        <f>'[26]2_TRI_F_PAGINA_UNICA'!X13</f>
        <v/>
      </c>
      <c r="S1152" s="575" t="str">
        <f>'[26]3_TRI_F_PAGINA_UNICA'!R13</f>
        <v/>
      </c>
      <c r="T1152" s="575" t="str">
        <f>'[26]3_TRI_F_PAGINA_UNICA'!S13</f>
        <v/>
      </c>
      <c r="U1152" s="575" t="str">
        <f>'[26]3_TRI_F_PAGINA_UNICA'!T13</f>
        <v/>
      </c>
      <c r="V1152" s="575" t="str">
        <f>'[26]3_TRI_F_PAGINA_UNICA'!U13</f>
        <v/>
      </c>
      <c r="W1152" s="575" t="str">
        <f>'[26]3_TRI_F_PAGINA_UNICA'!V13</f>
        <v/>
      </c>
      <c r="X1152" s="575" t="str">
        <f>'[26]3_TRI_F_PAGINA_UNICA'!W13</f>
        <v/>
      </c>
      <c r="Y1152" s="575" t="str">
        <f>'[26]3_TRI_F_PAGINA_UNICA'!X13</f>
        <v/>
      </c>
    </row>
    <row r="1153" spans="1:25">
      <c r="A1153" s="175" t="str">
        <f>'LISTA CORRIDA'!A1153</f>
        <v>5ºE</v>
      </c>
      <c r="B1153" s="574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75" t="str">
        <f>'[26]1_TRI_F_PAGINA_UNICA'!R14</f>
        <v/>
      </c>
      <c r="F1153" s="575" t="str">
        <f>'[26]1_TRI_F_PAGINA_UNICA'!S14</f>
        <v/>
      </c>
      <c r="G1153" s="575" t="str">
        <f>'[26]1_TRI_F_PAGINA_UNICA'!T14</f>
        <v/>
      </c>
      <c r="H1153" s="575" t="str">
        <f>'[26]1_TRI_F_PAGINA_UNICA'!U14</f>
        <v/>
      </c>
      <c r="I1153" s="575" t="str">
        <f>'[26]1_TRI_F_PAGINA_UNICA'!V14</f>
        <v/>
      </c>
      <c r="J1153" s="575" t="str">
        <f>'[26]1_TRI_F_PAGINA_UNICA'!W14</f>
        <v/>
      </c>
      <c r="K1153" s="575" t="str">
        <f>'[26]1_TRI_F_PAGINA_UNICA'!X14</f>
        <v/>
      </c>
      <c r="L1153" s="575" t="str">
        <f>'[26]2_TRI_F_PAGINA_UNICA'!R14</f>
        <v/>
      </c>
      <c r="M1153" s="575" t="str">
        <f>'[26]2_TRI_F_PAGINA_UNICA'!S14</f>
        <v/>
      </c>
      <c r="N1153" s="575" t="str">
        <f>'[26]2_TRI_F_PAGINA_UNICA'!T14</f>
        <v/>
      </c>
      <c r="O1153" s="575" t="str">
        <f>'[26]2_TRI_F_PAGINA_UNICA'!U14</f>
        <v/>
      </c>
      <c r="P1153" s="575" t="str">
        <f>'[26]2_TRI_F_PAGINA_UNICA'!V14</f>
        <v/>
      </c>
      <c r="Q1153" s="575" t="str">
        <f>'[26]2_TRI_F_PAGINA_UNICA'!W14</f>
        <v/>
      </c>
      <c r="R1153" s="575" t="str">
        <f>'[26]2_TRI_F_PAGINA_UNICA'!X14</f>
        <v/>
      </c>
      <c r="S1153" s="575" t="str">
        <f>'[26]3_TRI_F_PAGINA_UNICA'!R14</f>
        <v/>
      </c>
      <c r="T1153" s="575" t="str">
        <f>'[26]3_TRI_F_PAGINA_UNICA'!S14</f>
        <v/>
      </c>
      <c r="U1153" s="575" t="str">
        <f>'[26]3_TRI_F_PAGINA_UNICA'!T14</f>
        <v/>
      </c>
      <c r="V1153" s="575" t="str">
        <f>'[26]3_TRI_F_PAGINA_UNICA'!U14</f>
        <v/>
      </c>
      <c r="W1153" s="575" t="str">
        <f>'[26]3_TRI_F_PAGINA_UNICA'!V14</f>
        <v/>
      </c>
      <c r="X1153" s="575" t="str">
        <f>'[26]3_TRI_F_PAGINA_UNICA'!W14</f>
        <v/>
      </c>
      <c r="Y1153" s="575" t="str">
        <f>'[26]3_TRI_F_PAGINA_UNICA'!X14</f>
        <v/>
      </c>
    </row>
    <row r="1154" spans="1:25">
      <c r="A1154" s="175" t="str">
        <f>'LISTA CORRIDA'!A1154</f>
        <v>5ºE</v>
      </c>
      <c r="B1154" s="574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75" t="str">
        <f>'[26]1_TRI_F_PAGINA_UNICA'!R15</f>
        <v/>
      </c>
      <c r="F1154" s="575" t="str">
        <f>'[26]1_TRI_F_PAGINA_UNICA'!S15</f>
        <v/>
      </c>
      <c r="G1154" s="575" t="str">
        <f>'[26]1_TRI_F_PAGINA_UNICA'!T15</f>
        <v/>
      </c>
      <c r="H1154" s="575" t="str">
        <f>'[26]1_TRI_F_PAGINA_UNICA'!U15</f>
        <v/>
      </c>
      <c r="I1154" s="575" t="str">
        <f>'[26]1_TRI_F_PAGINA_UNICA'!V15</f>
        <v/>
      </c>
      <c r="J1154" s="575" t="str">
        <f>'[26]1_TRI_F_PAGINA_UNICA'!W15</f>
        <v/>
      </c>
      <c r="K1154" s="575" t="str">
        <f>'[26]1_TRI_F_PAGINA_UNICA'!X15</f>
        <v/>
      </c>
      <c r="L1154" s="575" t="str">
        <f>'[26]2_TRI_F_PAGINA_UNICA'!R15</f>
        <v/>
      </c>
      <c r="M1154" s="575" t="str">
        <f>'[26]2_TRI_F_PAGINA_UNICA'!S15</f>
        <v/>
      </c>
      <c r="N1154" s="575" t="str">
        <f>'[26]2_TRI_F_PAGINA_UNICA'!T15</f>
        <v/>
      </c>
      <c r="O1154" s="575" t="str">
        <f>'[26]2_TRI_F_PAGINA_UNICA'!U15</f>
        <v/>
      </c>
      <c r="P1154" s="575" t="str">
        <f>'[26]2_TRI_F_PAGINA_UNICA'!V15</f>
        <v/>
      </c>
      <c r="Q1154" s="575" t="str">
        <f>'[26]2_TRI_F_PAGINA_UNICA'!W15</f>
        <v/>
      </c>
      <c r="R1154" s="575" t="str">
        <f>'[26]2_TRI_F_PAGINA_UNICA'!X15</f>
        <v/>
      </c>
      <c r="S1154" s="575" t="str">
        <f>'[26]3_TRI_F_PAGINA_UNICA'!R15</f>
        <v/>
      </c>
      <c r="T1154" s="575" t="str">
        <f>'[26]3_TRI_F_PAGINA_UNICA'!S15</f>
        <v/>
      </c>
      <c r="U1154" s="575" t="str">
        <f>'[26]3_TRI_F_PAGINA_UNICA'!T15</f>
        <v/>
      </c>
      <c r="V1154" s="575" t="str">
        <f>'[26]3_TRI_F_PAGINA_UNICA'!U15</f>
        <v/>
      </c>
      <c r="W1154" s="575" t="str">
        <f>'[26]3_TRI_F_PAGINA_UNICA'!V15</f>
        <v/>
      </c>
      <c r="X1154" s="575" t="str">
        <f>'[26]3_TRI_F_PAGINA_UNICA'!W15</f>
        <v/>
      </c>
      <c r="Y1154" s="575" t="str">
        <f>'[26]3_TRI_F_PAGINA_UNICA'!X15</f>
        <v/>
      </c>
    </row>
    <row r="1155" spans="1:25">
      <c r="A1155" s="175" t="str">
        <f>'LISTA CORRIDA'!A1155</f>
        <v>5ºE</v>
      </c>
      <c r="B1155" s="574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75" t="str">
        <f>'[26]1_TRI_F_PAGINA_UNICA'!R16</f>
        <v/>
      </c>
      <c r="F1155" s="575" t="str">
        <f>'[26]1_TRI_F_PAGINA_UNICA'!S16</f>
        <v/>
      </c>
      <c r="G1155" s="575" t="str">
        <f>'[26]1_TRI_F_PAGINA_UNICA'!T16</f>
        <v/>
      </c>
      <c r="H1155" s="575" t="str">
        <f>'[26]1_TRI_F_PAGINA_UNICA'!U16</f>
        <v/>
      </c>
      <c r="I1155" s="575" t="str">
        <f>'[26]1_TRI_F_PAGINA_UNICA'!V16</f>
        <v/>
      </c>
      <c r="J1155" s="575" t="str">
        <f>'[26]1_TRI_F_PAGINA_UNICA'!W16</f>
        <v/>
      </c>
      <c r="K1155" s="575" t="str">
        <f>'[26]1_TRI_F_PAGINA_UNICA'!X16</f>
        <v/>
      </c>
      <c r="L1155" s="575" t="str">
        <f>'[26]2_TRI_F_PAGINA_UNICA'!R16</f>
        <v/>
      </c>
      <c r="M1155" s="575" t="str">
        <f>'[26]2_TRI_F_PAGINA_UNICA'!S16</f>
        <v/>
      </c>
      <c r="N1155" s="575" t="str">
        <f>'[26]2_TRI_F_PAGINA_UNICA'!T16</f>
        <v/>
      </c>
      <c r="O1155" s="575" t="str">
        <f>'[26]2_TRI_F_PAGINA_UNICA'!U16</f>
        <v/>
      </c>
      <c r="P1155" s="575" t="str">
        <f>'[26]2_TRI_F_PAGINA_UNICA'!V16</f>
        <v/>
      </c>
      <c r="Q1155" s="575" t="str">
        <f>'[26]2_TRI_F_PAGINA_UNICA'!W16</f>
        <v/>
      </c>
      <c r="R1155" s="575" t="str">
        <f>'[26]2_TRI_F_PAGINA_UNICA'!X16</f>
        <v/>
      </c>
      <c r="S1155" s="575" t="str">
        <f>'[26]3_TRI_F_PAGINA_UNICA'!R16</f>
        <v/>
      </c>
      <c r="T1155" s="575" t="str">
        <f>'[26]3_TRI_F_PAGINA_UNICA'!S16</f>
        <v/>
      </c>
      <c r="U1155" s="575" t="str">
        <f>'[26]3_TRI_F_PAGINA_UNICA'!T16</f>
        <v/>
      </c>
      <c r="V1155" s="575" t="str">
        <f>'[26]3_TRI_F_PAGINA_UNICA'!U16</f>
        <v/>
      </c>
      <c r="W1155" s="575" t="str">
        <f>'[26]3_TRI_F_PAGINA_UNICA'!V16</f>
        <v/>
      </c>
      <c r="X1155" s="575" t="str">
        <f>'[26]3_TRI_F_PAGINA_UNICA'!W16</f>
        <v/>
      </c>
      <c r="Y1155" s="575" t="str">
        <f>'[26]3_TRI_F_PAGINA_UNICA'!X16</f>
        <v/>
      </c>
    </row>
    <row r="1156" spans="1:25">
      <c r="A1156" s="175" t="str">
        <f>'LISTA CORRIDA'!A1156</f>
        <v>5ºE</v>
      </c>
      <c r="B1156" s="574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75" t="str">
        <f>'[26]1_TRI_F_PAGINA_UNICA'!R17</f>
        <v/>
      </c>
      <c r="F1156" s="575" t="str">
        <f>'[26]1_TRI_F_PAGINA_UNICA'!S17</f>
        <v/>
      </c>
      <c r="G1156" s="575" t="str">
        <f>'[26]1_TRI_F_PAGINA_UNICA'!T17</f>
        <v/>
      </c>
      <c r="H1156" s="575" t="str">
        <f>'[26]1_TRI_F_PAGINA_UNICA'!U17</f>
        <v/>
      </c>
      <c r="I1156" s="575" t="str">
        <f>'[26]1_TRI_F_PAGINA_UNICA'!V17</f>
        <v/>
      </c>
      <c r="J1156" s="575" t="str">
        <f>'[26]1_TRI_F_PAGINA_UNICA'!W17</f>
        <v/>
      </c>
      <c r="K1156" s="575" t="str">
        <f>'[26]1_TRI_F_PAGINA_UNICA'!X17</f>
        <v/>
      </c>
      <c r="L1156" s="575" t="str">
        <f>'[26]2_TRI_F_PAGINA_UNICA'!R17</f>
        <v/>
      </c>
      <c r="M1156" s="575" t="str">
        <f>'[26]2_TRI_F_PAGINA_UNICA'!S17</f>
        <v/>
      </c>
      <c r="N1156" s="575" t="str">
        <f>'[26]2_TRI_F_PAGINA_UNICA'!T17</f>
        <v/>
      </c>
      <c r="O1156" s="575" t="str">
        <f>'[26]2_TRI_F_PAGINA_UNICA'!U17</f>
        <v/>
      </c>
      <c r="P1156" s="575" t="str">
        <f>'[26]2_TRI_F_PAGINA_UNICA'!V17</f>
        <v/>
      </c>
      <c r="Q1156" s="575" t="str">
        <f>'[26]2_TRI_F_PAGINA_UNICA'!W17</f>
        <v/>
      </c>
      <c r="R1156" s="575" t="str">
        <f>'[26]2_TRI_F_PAGINA_UNICA'!X17</f>
        <v/>
      </c>
      <c r="S1156" s="575" t="str">
        <f>'[26]3_TRI_F_PAGINA_UNICA'!R17</f>
        <v/>
      </c>
      <c r="T1156" s="575" t="str">
        <f>'[26]3_TRI_F_PAGINA_UNICA'!S17</f>
        <v/>
      </c>
      <c r="U1156" s="575" t="str">
        <f>'[26]3_TRI_F_PAGINA_UNICA'!T17</f>
        <v/>
      </c>
      <c r="V1156" s="575" t="str">
        <f>'[26]3_TRI_F_PAGINA_UNICA'!U17</f>
        <v/>
      </c>
      <c r="W1156" s="575" t="str">
        <f>'[26]3_TRI_F_PAGINA_UNICA'!V17</f>
        <v/>
      </c>
      <c r="X1156" s="575" t="str">
        <f>'[26]3_TRI_F_PAGINA_UNICA'!W17</f>
        <v/>
      </c>
      <c r="Y1156" s="575" t="str">
        <f>'[26]3_TRI_F_PAGINA_UNICA'!X17</f>
        <v/>
      </c>
    </row>
    <row r="1157" spans="1:25">
      <c r="A1157" s="175" t="str">
        <f>'LISTA CORRIDA'!A1157</f>
        <v>5ºE</v>
      </c>
      <c r="B1157" s="574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75" t="str">
        <f>'[26]1_TRI_F_PAGINA_UNICA'!R18</f>
        <v/>
      </c>
      <c r="F1157" s="575" t="str">
        <f>'[26]1_TRI_F_PAGINA_UNICA'!S18</f>
        <v/>
      </c>
      <c r="G1157" s="575" t="str">
        <f>'[26]1_TRI_F_PAGINA_UNICA'!T18</f>
        <v/>
      </c>
      <c r="H1157" s="575" t="str">
        <f>'[26]1_TRI_F_PAGINA_UNICA'!U18</f>
        <v/>
      </c>
      <c r="I1157" s="575" t="str">
        <f>'[26]1_TRI_F_PAGINA_UNICA'!V18</f>
        <v/>
      </c>
      <c r="J1157" s="575" t="str">
        <f>'[26]1_TRI_F_PAGINA_UNICA'!W18</f>
        <v/>
      </c>
      <c r="K1157" s="575" t="str">
        <f>'[26]1_TRI_F_PAGINA_UNICA'!X18</f>
        <v/>
      </c>
      <c r="L1157" s="575" t="str">
        <f>'[26]2_TRI_F_PAGINA_UNICA'!R18</f>
        <v/>
      </c>
      <c r="M1157" s="575" t="str">
        <f>'[26]2_TRI_F_PAGINA_UNICA'!S18</f>
        <v/>
      </c>
      <c r="N1157" s="575" t="str">
        <f>'[26]2_TRI_F_PAGINA_UNICA'!T18</f>
        <v/>
      </c>
      <c r="O1157" s="575" t="str">
        <f>'[26]2_TRI_F_PAGINA_UNICA'!U18</f>
        <v/>
      </c>
      <c r="P1157" s="575" t="str">
        <f>'[26]2_TRI_F_PAGINA_UNICA'!V18</f>
        <v/>
      </c>
      <c r="Q1157" s="575" t="str">
        <f>'[26]2_TRI_F_PAGINA_UNICA'!W18</f>
        <v/>
      </c>
      <c r="R1157" s="575" t="str">
        <f>'[26]2_TRI_F_PAGINA_UNICA'!X18</f>
        <v/>
      </c>
      <c r="S1157" s="575" t="str">
        <f>'[26]3_TRI_F_PAGINA_UNICA'!R18</f>
        <v/>
      </c>
      <c r="T1157" s="575" t="str">
        <f>'[26]3_TRI_F_PAGINA_UNICA'!S18</f>
        <v/>
      </c>
      <c r="U1157" s="575" t="str">
        <f>'[26]3_TRI_F_PAGINA_UNICA'!T18</f>
        <v/>
      </c>
      <c r="V1157" s="575" t="str">
        <f>'[26]3_TRI_F_PAGINA_UNICA'!U18</f>
        <v/>
      </c>
      <c r="W1157" s="575" t="str">
        <f>'[26]3_TRI_F_PAGINA_UNICA'!V18</f>
        <v/>
      </c>
      <c r="X1157" s="575" t="str">
        <f>'[26]3_TRI_F_PAGINA_UNICA'!W18</f>
        <v/>
      </c>
      <c r="Y1157" s="575" t="str">
        <f>'[26]3_TRI_F_PAGINA_UNICA'!X18</f>
        <v/>
      </c>
    </row>
    <row r="1158" spans="1:25">
      <c r="A1158" s="175" t="str">
        <f>'LISTA CORRIDA'!A1158</f>
        <v>5ºE</v>
      </c>
      <c r="B1158" s="574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75" t="str">
        <f>'[26]1_TRI_F_PAGINA_UNICA'!R19</f>
        <v/>
      </c>
      <c r="F1158" s="575" t="str">
        <f>'[26]1_TRI_F_PAGINA_UNICA'!S19</f>
        <v/>
      </c>
      <c r="G1158" s="575" t="str">
        <f>'[26]1_TRI_F_PAGINA_UNICA'!T19</f>
        <v/>
      </c>
      <c r="H1158" s="575" t="str">
        <f>'[26]1_TRI_F_PAGINA_UNICA'!U19</f>
        <v/>
      </c>
      <c r="I1158" s="575" t="str">
        <f>'[26]1_TRI_F_PAGINA_UNICA'!V19</f>
        <v/>
      </c>
      <c r="J1158" s="575" t="str">
        <f>'[26]1_TRI_F_PAGINA_UNICA'!W19</f>
        <v/>
      </c>
      <c r="K1158" s="575" t="str">
        <f>'[26]1_TRI_F_PAGINA_UNICA'!X19</f>
        <v/>
      </c>
      <c r="L1158" s="575" t="str">
        <f>'[26]2_TRI_F_PAGINA_UNICA'!R19</f>
        <v/>
      </c>
      <c r="M1158" s="575" t="str">
        <f>'[26]2_TRI_F_PAGINA_UNICA'!S19</f>
        <v/>
      </c>
      <c r="N1158" s="575" t="str">
        <f>'[26]2_TRI_F_PAGINA_UNICA'!T19</f>
        <v/>
      </c>
      <c r="O1158" s="575" t="str">
        <f>'[26]2_TRI_F_PAGINA_UNICA'!U19</f>
        <v/>
      </c>
      <c r="P1158" s="575" t="str">
        <f>'[26]2_TRI_F_PAGINA_UNICA'!V19</f>
        <v/>
      </c>
      <c r="Q1158" s="575" t="str">
        <f>'[26]2_TRI_F_PAGINA_UNICA'!W19</f>
        <v/>
      </c>
      <c r="R1158" s="575" t="str">
        <f>'[26]2_TRI_F_PAGINA_UNICA'!X19</f>
        <v/>
      </c>
      <c r="S1158" s="575" t="str">
        <f>'[26]3_TRI_F_PAGINA_UNICA'!R19</f>
        <v/>
      </c>
      <c r="T1158" s="575" t="str">
        <f>'[26]3_TRI_F_PAGINA_UNICA'!S19</f>
        <v/>
      </c>
      <c r="U1158" s="575" t="str">
        <f>'[26]3_TRI_F_PAGINA_UNICA'!T19</f>
        <v/>
      </c>
      <c r="V1158" s="575" t="str">
        <f>'[26]3_TRI_F_PAGINA_UNICA'!U19</f>
        <v/>
      </c>
      <c r="W1158" s="575" t="str">
        <f>'[26]3_TRI_F_PAGINA_UNICA'!V19</f>
        <v/>
      </c>
      <c r="X1158" s="575" t="str">
        <f>'[26]3_TRI_F_PAGINA_UNICA'!W19</f>
        <v/>
      </c>
      <c r="Y1158" s="575" t="str">
        <f>'[26]3_TRI_F_PAGINA_UNICA'!X19</f>
        <v/>
      </c>
    </row>
    <row r="1159" spans="1:25">
      <c r="A1159" s="175" t="str">
        <f>'LISTA CORRIDA'!A1159</f>
        <v>5ºE</v>
      </c>
      <c r="B1159" s="574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75" t="str">
        <f>'[26]1_TRI_F_PAGINA_UNICA'!R20</f>
        <v/>
      </c>
      <c r="F1159" s="575" t="str">
        <f>'[26]1_TRI_F_PAGINA_UNICA'!S20</f>
        <v/>
      </c>
      <c r="G1159" s="575" t="str">
        <f>'[26]1_TRI_F_PAGINA_UNICA'!T20</f>
        <v/>
      </c>
      <c r="H1159" s="575" t="str">
        <f>'[26]1_TRI_F_PAGINA_UNICA'!U20</f>
        <v/>
      </c>
      <c r="I1159" s="575" t="str">
        <f>'[26]1_TRI_F_PAGINA_UNICA'!V20</f>
        <v/>
      </c>
      <c r="J1159" s="575" t="str">
        <f>'[26]1_TRI_F_PAGINA_UNICA'!W20</f>
        <v/>
      </c>
      <c r="K1159" s="575" t="str">
        <f>'[26]1_TRI_F_PAGINA_UNICA'!X20</f>
        <v/>
      </c>
      <c r="L1159" s="575" t="str">
        <f>'[26]2_TRI_F_PAGINA_UNICA'!R20</f>
        <v/>
      </c>
      <c r="M1159" s="575" t="str">
        <f>'[26]2_TRI_F_PAGINA_UNICA'!S20</f>
        <v/>
      </c>
      <c r="N1159" s="575" t="str">
        <f>'[26]2_TRI_F_PAGINA_UNICA'!T20</f>
        <v/>
      </c>
      <c r="O1159" s="575" t="str">
        <f>'[26]2_TRI_F_PAGINA_UNICA'!U20</f>
        <v/>
      </c>
      <c r="P1159" s="575" t="str">
        <f>'[26]2_TRI_F_PAGINA_UNICA'!V20</f>
        <v/>
      </c>
      <c r="Q1159" s="575" t="str">
        <f>'[26]2_TRI_F_PAGINA_UNICA'!W20</f>
        <v/>
      </c>
      <c r="R1159" s="575" t="str">
        <f>'[26]2_TRI_F_PAGINA_UNICA'!X20</f>
        <v/>
      </c>
      <c r="S1159" s="575" t="str">
        <f>'[26]3_TRI_F_PAGINA_UNICA'!R20</f>
        <v/>
      </c>
      <c r="T1159" s="575" t="str">
        <f>'[26]3_TRI_F_PAGINA_UNICA'!S20</f>
        <v/>
      </c>
      <c r="U1159" s="575" t="str">
        <f>'[26]3_TRI_F_PAGINA_UNICA'!T20</f>
        <v/>
      </c>
      <c r="V1159" s="575" t="str">
        <f>'[26]3_TRI_F_PAGINA_UNICA'!U20</f>
        <v/>
      </c>
      <c r="W1159" s="575" t="str">
        <f>'[26]3_TRI_F_PAGINA_UNICA'!V20</f>
        <v/>
      </c>
      <c r="X1159" s="575" t="str">
        <f>'[26]3_TRI_F_PAGINA_UNICA'!W20</f>
        <v/>
      </c>
      <c r="Y1159" s="575" t="str">
        <f>'[26]3_TRI_F_PAGINA_UNICA'!X20</f>
        <v/>
      </c>
    </row>
    <row r="1160" spans="1:25">
      <c r="A1160" s="175" t="str">
        <f>'LISTA CORRIDA'!A1160</f>
        <v>5ºE</v>
      </c>
      <c r="B1160" s="574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75" t="str">
        <f>'[26]1_TRI_F_PAGINA_UNICA'!R21</f>
        <v/>
      </c>
      <c r="F1160" s="575" t="str">
        <f>'[26]1_TRI_F_PAGINA_UNICA'!S21</f>
        <v/>
      </c>
      <c r="G1160" s="575" t="str">
        <f>'[26]1_TRI_F_PAGINA_UNICA'!T21</f>
        <v/>
      </c>
      <c r="H1160" s="575" t="str">
        <f>'[26]1_TRI_F_PAGINA_UNICA'!U21</f>
        <v/>
      </c>
      <c r="I1160" s="575" t="str">
        <f>'[26]1_TRI_F_PAGINA_UNICA'!V21</f>
        <v/>
      </c>
      <c r="J1160" s="575" t="str">
        <f>'[26]1_TRI_F_PAGINA_UNICA'!W21</f>
        <v/>
      </c>
      <c r="K1160" s="575" t="str">
        <f>'[26]1_TRI_F_PAGINA_UNICA'!X21</f>
        <v/>
      </c>
      <c r="L1160" s="575" t="str">
        <f>'[26]2_TRI_F_PAGINA_UNICA'!R21</f>
        <v/>
      </c>
      <c r="M1160" s="575" t="str">
        <f>'[26]2_TRI_F_PAGINA_UNICA'!S21</f>
        <v/>
      </c>
      <c r="N1160" s="575" t="str">
        <f>'[26]2_TRI_F_PAGINA_UNICA'!T21</f>
        <v/>
      </c>
      <c r="O1160" s="575" t="str">
        <f>'[26]2_TRI_F_PAGINA_UNICA'!U21</f>
        <v/>
      </c>
      <c r="P1160" s="575" t="str">
        <f>'[26]2_TRI_F_PAGINA_UNICA'!V21</f>
        <v/>
      </c>
      <c r="Q1160" s="575" t="str">
        <f>'[26]2_TRI_F_PAGINA_UNICA'!W21</f>
        <v/>
      </c>
      <c r="R1160" s="575" t="str">
        <f>'[26]2_TRI_F_PAGINA_UNICA'!X21</f>
        <v/>
      </c>
      <c r="S1160" s="575" t="str">
        <f>'[26]3_TRI_F_PAGINA_UNICA'!R21</f>
        <v/>
      </c>
      <c r="T1160" s="575" t="str">
        <f>'[26]3_TRI_F_PAGINA_UNICA'!S21</f>
        <v/>
      </c>
      <c r="U1160" s="575" t="str">
        <f>'[26]3_TRI_F_PAGINA_UNICA'!T21</f>
        <v/>
      </c>
      <c r="V1160" s="575" t="str">
        <f>'[26]3_TRI_F_PAGINA_UNICA'!U21</f>
        <v/>
      </c>
      <c r="W1160" s="575" t="str">
        <f>'[26]3_TRI_F_PAGINA_UNICA'!V21</f>
        <v/>
      </c>
      <c r="X1160" s="575" t="str">
        <f>'[26]3_TRI_F_PAGINA_UNICA'!W21</f>
        <v/>
      </c>
      <c r="Y1160" s="575" t="str">
        <f>'[26]3_TRI_F_PAGINA_UNICA'!X21</f>
        <v/>
      </c>
    </row>
    <row r="1161" spans="1:25">
      <c r="A1161" s="175" t="str">
        <f>'LISTA CORRIDA'!A1161</f>
        <v>5ºE</v>
      </c>
      <c r="B1161" s="574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75" t="str">
        <f>'[26]1_TRI_F_PAGINA_UNICA'!R22</f>
        <v/>
      </c>
      <c r="F1161" s="575" t="str">
        <f>'[26]1_TRI_F_PAGINA_UNICA'!S22</f>
        <v/>
      </c>
      <c r="G1161" s="575" t="str">
        <f>'[26]1_TRI_F_PAGINA_UNICA'!T22</f>
        <v/>
      </c>
      <c r="H1161" s="575" t="str">
        <f>'[26]1_TRI_F_PAGINA_UNICA'!U22</f>
        <v/>
      </c>
      <c r="I1161" s="575" t="str">
        <f>'[26]1_TRI_F_PAGINA_UNICA'!V22</f>
        <v/>
      </c>
      <c r="J1161" s="575" t="str">
        <f>'[26]1_TRI_F_PAGINA_UNICA'!W22</f>
        <v/>
      </c>
      <c r="K1161" s="575" t="str">
        <f>'[26]1_TRI_F_PAGINA_UNICA'!X22</f>
        <v/>
      </c>
      <c r="L1161" s="575" t="str">
        <f>'[26]2_TRI_F_PAGINA_UNICA'!R22</f>
        <v/>
      </c>
      <c r="M1161" s="575" t="str">
        <f>'[26]2_TRI_F_PAGINA_UNICA'!S22</f>
        <v/>
      </c>
      <c r="N1161" s="575" t="str">
        <f>'[26]2_TRI_F_PAGINA_UNICA'!T22</f>
        <v/>
      </c>
      <c r="O1161" s="575" t="str">
        <f>'[26]2_TRI_F_PAGINA_UNICA'!U22</f>
        <v/>
      </c>
      <c r="P1161" s="575" t="str">
        <f>'[26]2_TRI_F_PAGINA_UNICA'!V22</f>
        <v/>
      </c>
      <c r="Q1161" s="575" t="str">
        <f>'[26]2_TRI_F_PAGINA_UNICA'!W22</f>
        <v/>
      </c>
      <c r="R1161" s="575" t="str">
        <f>'[26]2_TRI_F_PAGINA_UNICA'!X22</f>
        <v/>
      </c>
      <c r="S1161" s="575" t="str">
        <f>'[26]3_TRI_F_PAGINA_UNICA'!R22</f>
        <v/>
      </c>
      <c r="T1161" s="575" t="str">
        <f>'[26]3_TRI_F_PAGINA_UNICA'!S22</f>
        <v/>
      </c>
      <c r="U1161" s="575" t="str">
        <f>'[26]3_TRI_F_PAGINA_UNICA'!T22</f>
        <v/>
      </c>
      <c r="V1161" s="575" t="str">
        <f>'[26]3_TRI_F_PAGINA_UNICA'!U22</f>
        <v/>
      </c>
      <c r="W1161" s="575" t="str">
        <f>'[26]3_TRI_F_PAGINA_UNICA'!V22</f>
        <v/>
      </c>
      <c r="X1161" s="575" t="str">
        <f>'[26]3_TRI_F_PAGINA_UNICA'!W22</f>
        <v/>
      </c>
      <c r="Y1161" s="575" t="str">
        <f>'[26]3_TRI_F_PAGINA_UNICA'!X22</f>
        <v/>
      </c>
    </row>
    <row r="1162" spans="1:25">
      <c r="A1162" s="175" t="str">
        <f>'LISTA CORRIDA'!A1162</f>
        <v>5ºE</v>
      </c>
      <c r="B1162" s="574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75" t="str">
        <f>'[26]1_TRI_F_PAGINA_UNICA'!R23</f>
        <v/>
      </c>
      <c r="F1162" s="575" t="str">
        <f>'[26]1_TRI_F_PAGINA_UNICA'!S23</f>
        <v/>
      </c>
      <c r="G1162" s="575" t="str">
        <f>'[26]1_TRI_F_PAGINA_UNICA'!T23</f>
        <v/>
      </c>
      <c r="H1162" s="575" t="str">
        <f>'[26]1_TRI_F_PAGINA_UNICA'!U23</f>
        <v/>
      </c>
      <c r="I1162" s="575" t="str">
        <f>'[26]1_TRI_F_PAGINA_UNICA'!V23</f>
        <v/>
      </c>
      <c r="J1162" s="575" t="str">
        <f>'[26]1_TRI_F_PAGINA_UNICA'!W23</f>
        <v/>
      </c>
      <c r="K1162" s="575" t="str">
        <f>'[26]1_TRI_F_PAGINA_UNICA'!X23</f>
        <v/>
      </c>
      <c r="L1162" s="575" t="str">
        <f>'[26]2_TRI_F_PAGINA_UNICA'!R23</f>
        <v/>
      </c>
      <c r="M1162" s="575" t="str">
        <f>'[26]2_TRI_F_PAGINA_UNICA'!S23</f>
        <v/>
      </c>
      <c r="N1162" s="575" t="str">
        <f>'[26]2_TRI_F_PAGINA_UNICA'!T23</f>
        <v/>
      </c>
      <c r="O1162" s="575" t="str">
        <f>'[26]2_TRI_F_PAGINA_UNICA'!U23</f>
        <v/>
      </c>
      <c r="P1162" s="575" t="str">
        <f>'[26]2_TRI_F_PAGINA_UNICA'!V23</f>
        <v/>
      </c>
      <c r="Q1162" s="575" t="str">
        <f>'[26]2_TRI_F_PAGINA_UNICA'!W23</f>
        <v/>
      </c>
      <c r="R1162" s="575" t="str">
        <f>'[26]2_TRI_F_PAGINA_UNICA'!X23</f>
        <v/>
      </c>
      <c r="S1162" s="575" t="str">
        <f>'[26]3_TRI_F_PAGINA_UNICA'!R23</f>
        <v/>
      </c>
      <c r="T1162" s="575" t="str">
        <f>'[26]3_TRI_F_PAGINA_UNICA'!S23</f>
        <v/>
      </c>
      <c r="U1162" s="575" t="str">
        <f>'[26]3_TRI_F_PAGINA_UNICA'!T23</f>
        <v/>
      </c>
      <c r="V1162" s="575" t="str">
        <f>'[26]3_TRI_F_PAGINA_UNICA'!U23</f>
        <v/>
      </c>
      <c r="W1162" s="575" t="str">
        <f>'[26]3_TRI_F_PAGINA_UNICA'!V23</f>
        <v/>
      </c>
      <c r="X1162" s="575" t="str">
        <f>'[26]3_TRI_F_PAGINA_UNICA'!W23</f>
        <v/>
      </c>
      <c r="Y1162" s="575" t="str">
        <f>'[26]3_TRI_F_PAGINA_UNICA'!X23</f>
        <v/>
      </c>
    </row>
    <row r="1163" spans="1:25">
      <c r="A1163" s="175" t="str">
        <f>'LISTA CORRIDA'!A1163</f>
        <v>5ºE</v>
      </c>
      <c r="B1163" s="574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75" t="str">
        <f>'[26]1_TRI_F_PAGINA_UNICA'!R24</f>
        <v/>
      </c>
      <c r="F1163" s="575" t="str">
        <f>'[26]1_TRI_F_PAGINA_UNICA'!S24</f>
        <v/>
      </c>
      <c r="G1163" s="575" t="str">
        <f>'[26]1_TRI_F_PAGINA_UNICA'!T24</f>
        <v/>
      </c>
      <c r="H1163" s="575" t="str">
        <f>'[26]1_TRI_F_PAGINA_UNICA'!U24</f>
        <v/>
      </c>
      <c r="I1163" s="575" t="str">
        <f>'[26]1_TRI_F_PAGINA_UNICA'!V24</f>
        <v/>
      </c>
      <c r="J1163" s="575" t="str">
        <f>'[26]1_TRI_F_PAGINA_UNICA'!W24</f>
        <v/>
      </c>
      <c r="K1163" s="575" t="str">
        <f>'[26]1_TRI_F_PAGINA_UNICA'!X24</f>
        <v/>
      </c>
      <c r="L1163" s="575" t="str">
        <f>'[26]2_TRI_F_PAGINA_UNICA'!R24</f>
        <v/>
      </c>
      <c r="M1163" s="575" t="str">
        <f>'[26]2_TRI_F_PAGINA_UNICA'!S24</f>
        <v/>
      </c>
      <c r="N1163" s="575" t="str">
        <f>'[26]2_TRI_F_PAGINA_UNICA'!T24</f>
        <v/>
      </c>
      <c r="O1163" s="575" t="str">
        <f>'[26]2_TRI_F_PAGINA_UNICA'!U24</f>
        <v/>
      </c>
      <c r="P1163" s="575" t="str">
        <f>'[26]2_TRI_F_PAGINA_UNICA'!V24</f>
        <v/>
      </c>
      <c r="Q1163" s="575" t="str">
        <f>'[26]2_TRI_F_PAGINA_UNICA'!W24</f>
        <v/>
      </c>
      <c r="R1163" s="575" t="str">
        <f>'[26]2_TRI_F_PAGINA_UNICA'!X24</f>
        <v/>
      </c>
      <c r="S1163" s="575" t="str">
        <f>'[26]3_TRI_F_PAGINA_UNICA'!R24</f>
        <v/>
      </c>
      <c r="T1163" s="575" t="str">
        <f>'[26]3_TRI_F_PAGINA_UNICA'!S24</f>
        <v/>
      </c>
      <c r="U1163" s="575" t="str">
        <f>'[26]3_TRI_F_PAGINA_UNICA'!T24</f>
        <v/>
      </c>
      <c r="V1163" s="575" t="str">
        <f>'[26]3_TRI_F_PAGINA_UNICA'!U24</f>
        <v/>
      </c>
      <c r="W1163" s="575" t="str">
        <f>'[26]3_TRI_F_PAGINA_UNICA'!V24</f>
        <v/>
      </c>
      <c r="X1163" s="575" t="str">
        <f>'[26]3_TRI_F_PAGINA_UNICA'!W24</f>
        <v/>
      </c>
      <c r="Y1163" s="575" t="str">
        <f>'[26]3_TRI_F_PAGINA_UNICA'!X24</f>
        <v/>
      </c>
    </row>
    <row r="1164" spans="1:25">
      <c r="A1164" s="175" t="str">
        <f>'LISTA CORRIDA'!A1164</f>
        <v>5ºE</v>
      </c>
      <c r="B1164" s="574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75" t="str">
        <f>'[26]1_TRI_F_PAGINA_UNICA'!R25</f>
        <v/>
      </c>
      <c r="F1164" s="575" t="str">
        <f>'[26]1_TRI_F_PAGINA_UNICA'!S25</f>
        <v/>
      </c>
      <c r="G1164" s="575" t="str">
        <f>'[26]1_TRI_F_PAGINA_UNICA'!T25</f>
        <v/>
      </c>
      <c r="H1164" s="575" t="str">
        <f>'[26]1_TRI_F_PAGINA_UNICA'!U25</f>
        <v/>
      </c>
      <c r="I1164" s="575" t="str">
        <f>'[26]1_TRI_F_PAGINA_UNICA'!V25</f>
        <v/>
      </c>
      <c r="J1164" s="575" t="str">
        <f>'[26]1_TRI_F_PAGINA_UNICA'!W25</f>
        <v/>
      </c>
      <c r="K1164" s="575" t="str">
        <f>'[26]1_TRI_F_PAGINA_UNICA'!X25</f>
        <v/>
      </c>
      <c r="L1164" s="575" t="str">
        <f>'[26]2_TRI_F_PAGINA_UNICA'!R25</f>
        <v/>
      </c>
      <c r="M1164" s="575" t="str">
        <f>'[26]2_TRI_F_PAGINA_UNICA'!S25</f>
        <v/>
      </c>
      <c r="N1164" s="575" t="str">
        <f>'[26]2_TRI_F_PAGINA_UNICA'!T25</f>
        <v/>
      </c>
      <c r="O1164" s="575" t="str">
        <f>'[26]2_TRI_F_PAGINA_UNICA'!U25</f>
        <v/>
      </c>
      <c r="P1164" s="575" t="str">
        <f>'[26]2_TRI_F_PAGINA_UNICA'!V25</f>
        <v/>
      </c>
      <c r="Q1164" s="575" t="str">
        <f>'[26]2_TRI_F_PAGINA_UNICA'!W25</f>
        <v/>
      </c>
      <c r="R1164" s="575" t="str">
        <f>'[26]2_TRI_F_PAGINA_UNICA'!X25</f>
        <v/>
      </c>
      <c r="S1164" s="575" t="str">
        <f>'[26]3_TRI_F_PAGINA_UNICA'!R25</f>
        <v/>
      </c>
      <c r="T1164" s="575" t="str">
        <f>'[26]3_TRI_F_PAGINA_UNICA'!S25</f>
        <v/>
      </c>
      <c r="U1164" s="575" t="str">
        <f>'[26]3_TRI_F_PAGINA_UNICA'!T25</f>
        <v/>
      </c>
      <c r="V1164" s="575" t="str">
        <f>'[26]3_TRI_F_PAGINA_UNICA'!U25</f>
        <v/>
      </c>
      <c r="W1164" s="575" t="str">
        <f>'[26]3_TRI_F_PAGINA_UNICA'!V25</f>
        <v/>
      </c>
      <c r="X1164" s="575" t="str">
        <f>'[26]3_TRI_F_PAGINA_UNICA'!W25</f>
        <v/>
      </c>
      <c r="Y1164" s="575" t="str">
        <f>'[26]3_TRI_F_PAGINA_UNICA'!X25</f>
        <v/>
      </c>
    </row>
    <row r="1165" spans="1:25">
      <c r="A1165" s="175" t="str">
        <f>'LISTA CORRIDA'!A1165</f>
        <v>5ºE</v>
      </c>
      <c r="B1165" s="574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75" t="str">
        <f>'[26]1_TRI_F_PAGINA_UNICA'!R26</f>
        <v/>
      </c>
      <c r="F1165" s="575" t="str">
        <f>'[26]1_TRI_F_PAGINA_UNICA'!S26</f>
        <v/>
      </c>
      <c r="G1165" s="575" t="str">
        <f>'[26]1_TRI_F_PAGINA_UNICA'!T26</f>
        <v/>
      </c>
      <c r="H1165" s="575" t="str">
        <f>'[26]1_TRI_F_PAGINA_UNICA'!U26</f>
        <v/>
      </c>
      <c r="I1165" s="575" t="str">
        <f>'[26]1_TRI_F_PAGINA_UNICA'!V26</f>
        <v/>
      </c>
      <c r="J1165" s="575" t="str">
        <f>'[26]1_TRI_F_PAGINA_UNICA'!W26</f>
        <v/>
      </c>
      <c r="K1165" s="575" t="str">
        <f>'[26]1_TRI_F_PAGINA_UNICA'!X26</f>
        <v/>
      </c>
      <c r="L1165" s="575" t="str">
        <f>'[26]2_TRI_F_PAGINA_UNICA'!R26</f>
        <v/>
      </c>
      <c r="M1165" s="575" t="str">
        <f>'[26]2_TRI_F_PAGINA_UNICA'!S26</f>
        <v/>
      </c>
      <c r="N1165" s="575" t="str">
        <f>'[26]2_TRI_F_PAGINA_UNICA'!T26</f>
        <v/>
      </c>
      <c r="O1165" s="575" t="str">
        <f>'[26]2_TRI_F_PAGINA_UNICA'!U26</f>
        <v/>
      </c>
      <c r="P1165" s="575" t="str">
        <f>'[26]2_TRI_F_PAGINA_UNICA'!V26</f>
        <v/>
      </c>
      <c r="Q1165" s="575" t="str">
        <f>'[26]2_TRI_F_PAGINA_UNICA'!W26</f>
        <v/>
      </c>
      <c r="R1165" s="575" t="str">
        <f>'[26]2_TRI_F_PAGINA_UNICA'!X26</f>
        <v/>
      </c>
      <c r="S1165" s="575" t="str">
        <f>'[26]3_TRI_F_PAGINA_UNICA'!R26</f>
        <v/>
      </c>
      <c r="T1165" s="575" t="str">
        <f>'[26]3_TRI_F_PAGINA_UNICA'!S26</f>
        <v/>
      </c>
      <c r="U1165" s="575" t="str">
        <f>'[26]3_TRI_F_PAGINA_UNICA'!T26</f>
        <v/>
      </c>
      <c r="V1165" s="575" t="str">
        <f>'[26]3_TRI_F_PAGINA_UNICA'!U26</f>
        <v/>
      </c>
      <c r="W1165" s="575" t="str">
        <f>'[26]3_TRI_F_PAGINA_UNICA'!V26</f>
        <v/>
      </c>
      <c r="X1165" s="575" t="str">
        <f>'[26]3_TRI_F_PAGINA_UNICA'!W26</f>
        <v/>
      </c>
      <c r="Y1165" s="575" t="str">
        <f>'[26]3_TRI_F_PAGINA_UNICA'!X26</f>
        <v/>
      </c>
    </row>
    <row r="1166" spans="1:25">
      <c r="A1166" s="175" t="str">
        <f>'LISTA CORRIDA'!A1166</f>
        <v>5ºE</v>
      </c>
      <c r="B1166" s="574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75" t="str">
        <f>'[26]1_TRI_F_PAGINA_UNICA'!R27</f>
        <v/>
      </c>
      <c r="F1166" s="575" t="str">
        <f>'[26]1_TRI_F_PAGINA_UNICA'!S27</f>
        <v/>
      </c>
      <c r="G1166" s="575" t="str">
        <f>'[26]1_TRI_F_PAGINA_UNICA'!T27</f>
        <v/>
      </c>
      <c r="H1166" s="575" t="str">
        <f>'[26]1_TRI_F_PAGINA_UNICA'!U27</f>
        <v/>
      </c>
      <c r="I1166" s="575" t="str">
        <f>'[26]1_TRI_F_PAGINA_UNICA'!V27</f>
        <v/>
      </c>
      <c r="J1166" s="575" t="str">
        <f>'[26]1_TRI_F_PAGINA_UNICA'!W27</f>
        <v/>
      </c>
      <c r="K1166" s="575" t="str">
        <f>'[26]1_TRI_F_PAGINA_UNICA'!X27</f>
        <v/>
      </c>
      <c r="L1166" s="575" t="str">
        <f>'[26]2_TRI_F_PAGINA_UNICA'!R27</f>
        <v/>
      </c>
      <c r="M1166" s="575" t="str">
        <f>'[26]2_TRI_F_PAGINA_UNICA'!S27</f>
        <v/>
      </c>
      <c r="N1166" s="575" t="str">
        <f>'[26]2_TRI_F_PAGINA_UNICA'!T27</f>
        <v/>
      </c>
      <c r="O1166" s="575" t="str">
        <f>'[26]2_TRI_F_PAGINA_UNICA'!U27</f>
        <v/>
      </c>
      <c r="P1166" s="575" t="str">
        <f>'[26]2_TRI_F_PAGINA_UNICA'!V27</f>
        <v/>
      </c>
      <c r="Q1166" s="575" t="str">
        <f>'[26]2_TRI_F_PAGINA_UNICA'!W27</f>
        <v/>
      </c>
      <c r="R1166" s="575" t="str">
        <f>'[26]2_TRI_F_PAGINA_UNICA'!X27</f>
        <v/>
      </c>
      <c r="S1166" s="575" t="str">
        <f>'[26]3_TRI_F_PAGINA_UNICA'!R27</f>
        <v/>
      </c>
      <c r="T1166" s="575" t="str">
        <f>'[26]3_TRI_F_PAGINA_UNICA'!S27</f>
        <v/>
      </c>
      <c r="U1166" s="575" t="str">
        <f>'[26]3_TRI_F_PAGINA_UNICA'!T27</f>
        <v/>
      </c>
      <c r="V1166" s="575" t="str">
        <f>'[26]3_TRI_F_PAGINA_UNICA'!U27</f>
        <v/>
      </c>
      <c r="W1166" s="575" t="str">
        <f>'[26]3_TRI_F_PAGINA_UNICA'!V27</f>
        <v/>
      </c>
      <c r="X1166" s="575" t="str">
        <f>'[26]3_TRI_F_PAGINA_UNICA'!W27</f>
        <v/>
      </c>
      <c r="Y1166" s="575" t="str">
        <f>'[26]3_TRI_F_PAGINA_UNICA'!X27</f>
        <v/>
      </c>
    </row>
    <row r="1167" spans="1:25">
      <c r="A1167" s="175" t="str">
        <f>'LISTA CORRIDA'!A1167</f>
        <v>5ºE</v>
      </c>
      <c r="B1167" s="574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75" t="str">
        <f>'[26]1_TRI_F_PAGINA_UNICA'!R28</f>
        <v/>
      </c>
      <c r="F1167" s="575" t="str">
        <f>'[26]1_TRI_F_PAGINA_UNICA'!S28</f>
        <v/>
      </c>
      <c r="G1167" s="575" t="str">
        <f>'[26]1_TRI_F_PAGINA_UNICA'!T28</f>
        <v/>
      </c>
      <c r="H1167" s="575" t="str">
        <f>'[26]1_TRI_F_PAGINA_UNICA'!U28</f>
        <v/>
      </c>
      <c r="I1167" s="575" t="str">
        <f>'[26]1_TRI_F_PAGINA_UNICA'!V28</f>
        <v/>
      </c>
      <c r="J1167" s="575" t="str">
        <f>'[26]1_TRI_F_PAGINA_UNICA'!W28</f>
        <v/>
      </c>
      <c r="K1167" s="575" t="str">
        <f>'[26]1_TRI_F_PAGINA_UNICA'!X28</f>
        <v/>
      </c>
      <c r="L1167" s="575" t="str">
        <f>'[26]2_TRI_F_PAGINA_UNICA'!R28</f>
        <v/>
      </c>
      <c r="M1167" s="575" t="str">
        <f>'[26]2_TRI_F_PAGINA_UNICA'!S28</f>
        <v/>
      </c>
      <c r="N1167" s="575" t="str">
        <f>'[26]2_TRI_F_PAGINA_UNICA'!T28</f>
        <v/>
      </c>
      <c r="O1167" s="575" t="str">
        <f>'[26]2_TRI_F_PAGINA_UNICA'!U28</f>
        <v/>
      </c>
      <c r="P1167" s="575" t="str">
        <f>'[26]2_TRI_F_PAGINA_UNICA'!V28</f>
        <v/>
      </c>
      <c r="Q1167" s="575" t="str">
        <f>'[26]2_TRI_F_PAGINA_UNICA'!W28</f>
        <v/>
      </c>
      <c r="R1167" s="575" t="str">
        <f>'[26]2_TRI_F_PAGINA_UNICA'!X28</f>
        <v/>
      </c>
      <c r="S1167" s="575" t="str">
        <f>'[26]3_TRI_F_PAGINA_UNICA'!R28</f>
        <v/>
      </c>
      <c r="T1167" s="575" t="str">
        <f>'[26]3_TRI_F_PAGINA_UNICA'!S28</f>
        <v/>
      </c>
      <c r="U1167" s="575" t="str">
        <f>'[26]3_TRI_F_PAGINA_UNICA'!T28</f>
        <v/>
      </c>
      <c r="V1167" s="575" t="str">
        <f>'[26]3_TRI_F_PAGINA_UNICA'!U28</f>
        <v/>
      </c>
      <c r="W1167" s="575" t="str">
        <f>'[26]3_TRI_F_PAGINA_UNICA'!V28</f>
        <v/>
      </c>
      <c r="X1167" s="575" t="str">
        <f>'[26]3_TRI_F_PAGINA_UNICA'!W28</f>
        <v/>
      </c>
      <c r="Y1167" s="575" t="str">
        <f>'[26]3_TRI_F_PAGINA_UNICA'!X28</f>
        <v/>
      </c>
    </row>
    <row r="1168" spans="1:25">
      <c r="A1168" s="175" t="str">
        <f>'LISTA CORRIDA'!A1168</f>
        <v>5ºE</v>
      </c>
      <c r="B1168" s="574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75" t="str">
        <f>'[26]1_TRI_F_PAGINA_UNICA'!R29</f>
        <v/>
      </c>
      <c r="F1168" s="575" t="str">
        <f>'[26]1_TRI_F_PAGINA_UNICA'!S29</f>
        <v/>
      </c>
      <c r="G1168" s="575" t="str">
        <f>'[26]1_TRI_F_PAGINA_UNICA'!T29</f>
        <v/>
      </c>
      <c r="H1168" s="575" t="str">
        <f>'[26]1_TRI_F_PAGINA_UNICA'!U29</f>
        <v/>
      </c>
      <c r="I1168" s="575" t="str">
        <f>'[26]1_TRI_F_PAGINA_UNICA'!V29</f>
        <v/>
      </c>
      <c r="J1168" s="575" t="str">
        <f>'[26]1_TRI_F_PAGINA_UNICA'!W29</f>
        <v/>
      </c>
      <c r="K1168" s="575" t="str">
        <f>'[26]1_TRI_F_PAGINA_UNICA'!X29</f>
        <v/>
      </c>
      <c r="L1168" s="575" t="str">
        <f>'[26]2_TRI_F_PAGINA_UNICA'!R29</f>
        <v/>
      </c>
      <c r="M1168" s="575" t="str">
        <f>'[26]2_TRI_F_PAGINA_UNICA'!S29</f>
        <v/>
      </c>
      <c r="N1168" s="575" t="str">
        <f>'[26]2_TRI_F_PAGINA_UNICA'!T29</f>
        <v/>
      </c>
      <c r="O1168" s="575" t="str">
        <f>'[26]2_TRI_F_PAGINA_UNICA'!U29</f>
        <v/>
      </c>
      <c r="P1168" s="575" t="str">
        <f>'[26]2_TRI_F_PAGINA_UNICA'!V29</f>
        <v/>
      </c>
      <c r="Q1168" s="575" t="str">
        <f>'[26]2_TRI_F_PAGINA_UNICA'!W29</f>
        <v/>
      </c>
      <c r="R1168" s="575" t="str">
        <f>'[26]2_TRI_F_PAGINA_UNICA'!X29</f>
        <v/>
      </c>
      <c r="S1168" s="575" t="str">
        <f>'[26]3_TRI_F_PAGINA_UNICA'!R29</f>
        <v/>
      </c>
      <c r="T1168" s="575" t="str">
        <f>'[26]3_TRI_F_PAGINA_UNICA'!S29</f>
        <v/>
      </c>
      <c r="U1168" s="575" t="str">
        <f>'[26]3_TRI_F_PAGINA_UNICA'!T29</f>
        <v/>
      </c>
      <c r="V1168" s="575" t="str">
        <f>'[26]3_TRI_F_PAGINA_UNICA'!U29</f>
        <v/>
      </c>
      <c r="W1168" s="575" t="str">
        <f>'[26]3_TRI_F_PAGINA_UNICA'!V29</f>
        <v/>
      </c>
      <c r="X1168" s="575" t="str">
        <f>'[26]3_TRI_F_PAGINA_UNICA'!W29</f>
        <v/>
      </c>
      <c r="Y1168" s="575" t="str">
        <f>'[26]3_TRI_F_PAGINA_UNICA'!X29</f>
        <v/>
      </c>
    </row>
    <row r="1169" spans="1:25">
      <c r="A1169" s="175" t="str">
        <f>'LISTA CORRIDA'!A1169</f>
        <v>5ºE</v>
      </c>
      <c r="B1169" s="574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75" t="str">
        <f>'[26]1_TRI_F_PAGINA_UNICA'!R30</f>
        <v/>
      </c>
      <c r="F1169" s="575" t="str">
        <f>'[26]1_TRI_F_PAGINA_UNICA'!S30</f>
        <v/>
      </c>
      <c r="G1169" s="575" t="str">
        <f>'[26]1_TRI_F_PAGINA_UNICA'!T30</f>
        <v/>
      </c>
      <c r="H1169" s="575" t="str">
        <f>'[26]1_TRI_F_PAGINA_UNICA'!U30</f>
        <v/>
      </c>
      <c r="I1169" s="575" t="str">
        <f>'[26]1_TRI_F_PAGINA_UNICA'!V30</f>
        <v/>
      </c>
      <c r="J1169" s="575" t="str">
        <f>'[26]1_TRI_F_PAGINA_UNICA'!W30</f>
        <v/>
      </c>
      <c r="K1169" s="575" t="str">
        <f>'[26]1_TRI_F_PAGINA_UNICA'!X30</f>
        <v/>
      </c>
      <c r="L1169" s="575" t="str">
        <f>'[26]2_TRI_F_PAGINA_UNICA'!R30</f>
        <v/>
      </c>
      <c r="M1169" s="575" t="str">
        <f>'[26]2_TRI_F_PAGINA_UNICA'!S30</f>
        <v/>
      </c>
      <c r="N1169" s="575" t="str">
        <f>'[26]2_TRI_F_PAGINA_UNICA'!T30</f>
        <v/>
      </c>
      <c r="O1169" s="575" t="str">
        <f>'[26]2_TRI_F_PAGINA_UNICA'!U30</f>
        <v/>
      </c>
      <c r="P1169" s="575" t="str">
        <f>'[26]2_TRI_F_PAGINA_UNICA'!V30</f>
        <v/>
      </c>
      <c r="Q1169" s="575" t="str">
        <f>'[26]2_TRI_F_PAGINA_UNICA'!W30</f>
        <v/>
      </c>
      <c r="R1169" s="575" t="str">
        <f>'[26]2_TRI_F_PAGINA_UNICA'!X30</f>
        <v/>
      </c>
      <c r="S1169" s="575" t="str">
        <f>'[26]3_TRI_F_PAGINA_UNICA'!R30</f>
        <v/>
      </c>
      <c r="T1169" s="575" t="str">
        <f>'[26]3_TRI_F_PAGINA_UNICA'!S30</f>
        <v/>
      </c>
      <c r="U1169" s="575" t="str">
        <f>'[26]3_TRI_F_PAGINA_UNICA'!T30</f>
        <v/>
      </c>
      <c r="V1169" s="575" t="str">
        <f>'[26]3_TRI_F_PAGINA_UNICA'!U30</f>
        <v/>
      </c>
      <c r="W1169" s="575" t="str">
        <f>'[26]3_TRI_F_PAGINA_UNICA'!V30</f>
        <v/>
      </c>
      <c r="X1169" s="575" t="str">
        <f>'[26]3_TRI_F_PAGINA_UNICA'!W30</f>
        <v/>
      </c>
      <c r="Y1169" s="575" t="str">
        <f>'[26]3_TRI_F_PAGINA_UNICA'!X30</f>
        <v/>
      </c>
    </row>
    <row r="1170" spans="1:25">
      <c r="A1170" s="175" t="str">
        <f>'LISTA CORRIDA'!A1170</f>
        <v>5ºE</v>
      </c>
      <c r="B1170" s="574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75" t="str">
        <f>'[26]1_TRI_F_PAGINA_UNICA'!R31</f>
        <v/>
      </c>
      <c r="F1170" s="575" t="str">
        <f>'[26]1_TRI_F_PAGINA_UNICA'!S31</f>
        <v/>
      </c>
      <c r="G1170" s="575" t="str">
        <f>'[26]1_TRI_F_PAGINA_UNICA'!T31</f>
        <v/>
      </c>
      <c r="H1170" s="575" t="str">
        <f>'[26]1_TRI_F_PAGINA_UNICA'!U31</f>
        <v/>
      </c>
      <c r="I1170" s="575" t="str">
        <f>'[26]1_TRI_F_PAGINA_UNICA'!V31</f>
        <v/>
      </c>
      <c r="J1170" s="575" t="str">
        <f>'[26]1_TRI_F_PAGINA_UNICA'!W31</f>
        <v/>
      </c>
      <c r="K1170" s="575" t="str">
        <f>'[26]1_TRI_F_PAGINA_UNICA'!X31</f>
        <v/>
      </c>
      <c r="L1170" s="575" t="str">
        <f>'[26]2_TRI_F_PAGINA_UNICA'!R31</f>
        <v/>
      </c>
      <c r="M1170" s="575" t="str">
        <f>'[26]2_TRI_F_PAGINA_UNICA'!S31</f>
        <v/>
      </c>
      <c r="N1170" s="575" t="str">
        <f>'[26]2_TRI_F_PAGINA_UNICA'!T31</f>
        <v/>
      </c>
      <c r="O1170" s="575" t="str">
        <f>'[26]2_TRI_F_PAGINA_UNICA'!U31</f>
        <v/>
      </c>
      <c r="P1170" s="575" t="str">
        <f>'[26]2_TRI_F_PAGINA_UNICA'!V31</f>
        <v/>
      </c>
      <c r="Q1170" s="575" t="str">
        <f>'[26]2_TRI_F_PAGINA_UNICA'!W31</f>
        <v/>
      </c>
      <c r="R1170" s="575" t="str">
        <f>'[26]2_TRI_F_PAGINA_UNICA'!X31</f>
        <v/>
      </c>
      <c r="S1170" s="575" t="str">
        <f>'[26]3_TRI_F_PAGINA_UNICA'!R31</f>
        <v/>
      </c>
      <c r="T1170" s="575" t="str">
        <f>'[26]3_TRI_F_PAGINA_UNICA'!S31</f>
        <v/>
      </c>
      <c r="U1170" s="575" t="str">
        <f>'[26]3_TRI_F_PAGINA_UNICA'!T31</f>
        <v/>
      </c>
      <c r="V1170" s="575" t="str">
        <f>'[26]3_TRI_F_PAGINA_UNICA'!U31</f>
        <v/>
      </c>
      <c r="W1170" s="575" t="str">
        <f>'[26]3_TRI_F_PAGINA_UNICA'!V31</f>
        <v/>
      </c>
      <c r="X1170" s="575" t="str">
        <f>'[26]3_TRI_F_PAGINA_UNICA'!W31</f>
        <v/>
      </c>
      <c r="Y1170" s="575" t="str">
        <f>'[26]3_TRI_F_PAGINA_UNICA'!X31</f>
        <v/>
      </c>
    </row>
    <row r="1171" spans="1:25">
      <c r="A1171" s="175" t="str">
        <f>'LISTA CORRIDA'!A1171</f>
        <v>5ºE</v>
      </c>
      <c r="B1171" s="574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75" t="str">
        <f>'[26]1_TRI_F_PAGINA_UNICA'!R32</f>
        <v/>
      </c>
      <c r="F1171" s="575" t="str">
        <f>'[26]1_TRI_F_PAGINA_UNICA'!S32</f>
        <v/>
      </c>
      <c r="G1171" s="575" t="str">
        <f>'[26]1_TRI_F_PAGINA_UNICA'!T32</f>
        <v/>
      </c>
      <c r="H1171" s="575" t="str">
        <f>'[26]1_TRI_F_PAGINA_UNICA'!U32</f>
        <v/>
      </c>
      <c r="I1171" s="575" t="str">
        <f>'[26]1_TRI_F_PAGINA_UNICA'!V32</f>
        <v/>
      </c>
      <c r="J1171" s="575" t="str">
        <f>'[26]1_TRI_F_PAGINA_UNICA'!W32</f>
        <v/>
      </c>
      <c r="K1171" s="575" t="str">
        <f>'[26]1_TRI_F_PAGINA_UNICA'!X32</f>
        <v/>
      </c>
      <c r="L1171" s="575" t="str">
        <f>'[26]2_TRI_F_PAGINA_UNICA'!R32</f>
        <v/>
      </c>
      <c r="M1171" s="575" t="str">
        <f>'[26]2_TRI_F_PAGINA_UNICA'!S32</f>
        <v/>
      </c>
      <c r="N1171" s="575" t="str">
        <f>'[26]2_TRI_F_PAGINA_UNICA'!T32</f>
        <v/>
      </c>
      <c r="O1171" s="575" t="str">
        <f>'[26]2_TRI_F_PAGINA_UNICA'!U32</f>
        <v/>
      </c>
      <c r="P1171" s="575" t="str">
        <f>'[26]2_TRI_F_PAGINA_UNICA'!V32</f>
        <v/>
      </c>
      <c r="Q1171" s="575" t="str">
        <f>'[26]2_TRI_F_PAGINA_UNICA'!W32</f>
        <v/>
      </c>
      <c r="R1171" s="575" t="str">
        <f>'[26]2_TRI_F_PAGINA_UNICA'!X32</f>
        <v/>
      </c>
      <c r="S1171" s="575" t="str">
        <f>'[26]3_TRI_F_PAGINA_UNICA'!R32</f>
        <v/>
      </c>
      <c r="T1171" s="575" t="str">
        <f>'[26]3_TRI_F_PAGINA_UNICA'!S32</f>
        <v/>
      </c>
      <c r="U1171" s="575" t="str">
        <f>'[26]3_TRI_F_PAGINA_UNICA'!T32</f>
        <v/>
      </c>
      <c r="V1171" s="575" t="str">
        <f>'[26]3_TRI_F_PAGINA_UNICA'!U32</f>
        <v/>
      </c>
      <c r="W1171" s="575" t="str">
        <f>'[26]3_TRI_F_PAGINA_UNICA'!V32</f>
        <v/>
      </c>
      <c r="X1171" s="575" t="str">
        <f>'[26]3_TRI_F_PAGINA_UNICA'!W32</f>
        <v/>
      </c>
      <c r="Y1171" s="575" t="str">
        <f>'[26]3_TRI_F_PAGINA_UNICA'!X32</f>
        <v/>
      </c>
    </row>
    <row r="1172" spans="1:25">
      <c r="A1172" s="175" t="str">
        <f>'LISTA CORRIDA'!A1172</f>
        <v>5ºE</v>
      </c>
      <c r="B1172" s="574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75" t="str">
        <f>'[26]1_TRI_F_PAGINA_UNICA'!R33</f>
        <v/>
      </c>
      <c r="F1172" s="575" t="str">
        <f>'[26]1_TRI_F_PAGINA_UNICA'!S33</f>
        <v/>
      </c>
      <c r="G1172" s="575" t="str">
        <f>'[26]1_TRI_F_PAGINA_UNICA'!T33</f>
        <v/>
      </c>
      <c r="H1172" s="575" t="str">
        <f>'[26]1_TRI_F_PAGINA_UNICA'!U33</f>
        <v/>
      </c>
      <c r="I1172" s="575" t="str">
        <f>'[26]1_TRI_F_PAGINA_UNICA'!V33</f>
        <v/>
      </c>
      <c r="J1172" s="575" t="str">
        <f>'[26]1_TRI_F_PAGINA_UNICA'!W33</f>
        <v/>
      </c>
      <c r="K1172" s="575" t="str">
        <f>'[26]1_TRI_F_PAGINA_UNICA'!X33</f>
        <v/>
      </c>
      <c r="L1172" s="575" t="str">
        <f>'[26]2_TRI_F_PAGINA_UNICA'!R33</f>
        <v/>
      </c>
      <c r="M1172" s="575" t="str">
        <f>'[26]2_TRI_F_PAGINA_UNICA'!S33</f>
        <v/>
      </c>
      <c r="N1172" s="575" t="str">
        <f>'[26]2_TRI_F_PAGINA_UNICA'!T33</f>
        <v/>
      </c>
      <c r="O1172" s="575" t="str">
        <f>'[26]2_TRI_F_PAGINA_UNICA'!U33</f>
        <v/>
      </c>
      <c r="P1172" s="575" t="str">
        <f>'[26]2_TRI_F_PAGINA_UNICA'!V33</f>
        <v/>
      </c>
      <c r="Q1172" s="575" t="str">
        <f>'[26]2_TRI_F_PAGINA_UNICA'!W33</f>
        <v/>
      </c>
      <c r="R1172" s="575" t="str">
        <f>'[26]2_TRI_F_PAGINA_UNICA'!X33</f>
        <v/>
      </c>
      <c r="S1172" s="575" t="str">
        <f>'[26]3_TRI_F_PAGINA_UNICA'!R33</f>
        <v/>
      </c>
      <c r="T1172" s="575" t="str">
        <f>'[26]3_TRI_F_PAGINA_UNICA'!S33</f>
        <v/>
      </c>
      <c r="U1172" s="575" t="str">
        <f>'[26]3_TRI_F_PAGINA_UNICA'!T33</f>
        <v/>
      </c>
      <c r="V1172" s="575" t="str">
        <f>'[26]3_TRI_F_PAGINA_UNICA'!U33</f>
        <v/>
      </c>
      <c r="W1172" s="575" t="str">
        <f>'[26]3_TRI_F_PAGINA_UNICA'!V33</f>
        <v/>
      </c>
      <c r="X1172" s="575" t="str">
        <f>'[26]3_TRI_F_PAGINA_UNICA'!W33</f>
        <v/>
      </c>
      <c r="Y1172" s="575" t="str">
        <f>'[26]3_TRI_F_PAGINA_UNICA'!X33</f>
        <v/>
      </c>
    </row>
    <row r="1173" spans="1:25">
      <c r="A1173" s="175" t="str">
        <f>'LISTA CORRIDA'!A1173</f>
        <v>5ºE</v>
      </c>
      <c r="B1173" s="574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75" t="str">
        <f>'[26]1_TRI_F_PAGINA_UNICA'!R34</f>
        <v/>
      </c>
      <c r="F1173" s="575" t="str">
        <f>'[26]1_TRI_F_PAGINA_UNICA'!S34</f>
        <v/>
      </c>
      <c r="G1173" s="575" t="str">
        <f>'[26]1_TRI_F_PAGINA_UNICA'!T34</f>
        <v/>
      </c>
      <c r="H1173" s="575" t="str">
        <f>'[26]1_TRI_F_PAGINA_UNICA'!U34</f>
        <v/>
      </c>
      <c r="I1173" s="575" t="str">
        <f>'[26]1_TRI_F_PAGINA_UNICA'!V34</f>
        <v/>
      </c>
      <c r="J1173" s="575" t="str">
        <f>'[26]1_TRI_F_PAGINA_UNICA'!W34</f>
        <v/>
      </c>
      <c r="K1173" s="575" t="str">
        <f>'[26]1_TRI_F_PAGINA_UNICA'!X34</f>
        <v/>
      </c>
      <c r="L1173" s="575" t="str">
        <f>'[26]2_TRI_F_PAGINA_UNICA'!R34</f>
        <v/>
      </c>
      <c r="M1173" s="575" t="str">
        <f>'[26]2_TRI_F_PAGINA_UNICA'!S34</f>
        <v/>
      </c>
      <c r="N1173" s="575" t="str">
        <f>'[26]2_TRI_F_PAGINA_UNICA'!T34</f>
        <v/>
      </c>
      <c r="O1173" s="575" t="str">
        <f>'[26]2_TRI_F_PAGINA_UNICA'!U34</f>
        <v/>
      </c>
      <c r="P1173" s="575" t="str">
        <f>'[26]2_TRI_F_PAGINA_UNICA'!V34</f>
        <v/>
      </c>
      <c r="Q1173" s="575" t="str">
        <f>'[26]2_TRI_F_PAGINA_UNICA'!W34</f>
        <v/>
      </c>
      <c r="R1173" s="575" t="str">
        <f>'[26]2_TRI_F_PAGINA_UNICA'!X34</f>
        <v/>
      </c>
      <c r="S1173" s="575" t="str">
        <f>'[26]3_TRI_F_PAGINA_UNICA'!R34</f>
        <v/>
      </c>
      <c r="T1173" s="575" t="str">
        <f>'[26]3_TRI_F_PAGINA_UNICA'!S34</f>
        <v/>
      </c>
      <c r="U1173" s="575" t="str">
        <f>'[26]3_TRI_F_PAGINA_UNICA'!T34</f>
        <v/>
      </c>
      <c r="V1173" s="575" t="str">
        <f>'[26]3_TRI_F_PAGINA_UNICA'!U34</f>
        <v/>
      </c>
      <c r="W1173" s="575" t="str">
        <f>'[26]3_TRI_F_PAGINA_UNICA'!V34</f>
        <v/>
      </c>
      <c r="X1173" s="575" t="str">
        <f>'[26]3_TRI_F_PAGINA_UNICA'!W34</f>
        <v/>
      </c>
      <c r="Y1173" s="575" t="str">
        <f>'[26]3_TRI_F_PAGINA_UNICA'!X34</f>
        <v/>
      </c>
    </row>
    <row r="1174" spans="1:25">
      <c r="A1174" s="175" t="str">
        <f>'LISTA CORRIDA'!A1174</f>
        <v>5ºE</v>
      </c>
      <c r="B1174" s="574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75" t="str">
        <f>'[26]1_TRI_F_PAGINA_UNICA'!R35</f>
        <v/>
      </c>
      <c r="F1174" s="575" t="str">
        <f>'[26]1_TRI_F_PAGINA_UNICA'!S35</f>
        <v/>
      </c>
      <c r="G1174" s="575" t="str">
        <f>'[26]1_TRI_F_PAGINA_UNICA'!T35</f>
        <v/>
      </c>
      <c r="H1174" s="575" t="str">
        <f>'[26]1_TRI_F_PAGINA_UNICA'!U35</f>
        <v/>
      </c>
      <c r="I1174" s="575" t="str">
        <f>'[26]1_TRI_F_PAGINA_UNICA'!V35</f>
        <v/>
      </c>
      <c r="J1174" s="575" t="str">
        <f>'[26]1_TRI_F_PAGINA_UNICA'!W35</f>
        <v/>
      </c>
      <c r="K1174" s="575" t="str">
        <f>'[26]1_TRI_F_PAGINA_UNICA'!X35</f>
        <v/>
      </c>
      <c r="L1174" s="575" t="str">
        <f>'[26]2_TRI_F_PAGINA_UNICA'!R35</f>
        <v/>
      </c>
      <c r="M1174" s="575" t="str">
        <f>'[26]2_TRI_F_PAGINA_UNICA'!S35</f>
        <v/>
      </c>
      <c r="N1174" s="575" t="str">
        <f>'[26]2_TRI_F_PAGINA_UNICA'!T35</f>
        <v/>
      </c>
      <c r="O1174" s="575" t="str">
        <f>'[26]2_TRI_F_PAGINA_UNICA'!U35</f>
        <v/>
      </c>
      <c r="P1174" s="575" t="str">
        <f>'[26]2_TRI_F_PAGINA_UNICA'!V35</f>
        <v/>
      </c>
      <c r="Q1174" s="575" t="str">
        <f>'[26]2_TRI_F_PAGINA_UNICA'!W35</f>
        <v/>
      </c>
      <c r="R1174" s="575" t="str">
        <f>'[26]2_TRI_F_PAGINA_UNICA'!X35</f>
        <v/>
      </c>
      <c r="S1174" s="575" t="str">
        <f>'[26]3_TRI_F_PAGINA_UNICA'!R35</f>
        <v/>
      </c>
      <c r="T1174" s="575" t="str">
        <f>'[26]3_TRI_F_PAGINA_UNICA'!S35</f>
        <v/>
      </c>
      <c r="U1174" s="575" t="str">
        <f>'[26]3_TRI_F_PAGINA_UNICA'!T35</f>
        <v/>
      </c>
      <c r="V1174" s="575" t="str">
        <f>'[26]3_TRI_F_PAGINA_UNICA'!U35</f>
        <v/>
      </c>
      <c r="W1174" s="575" t="str">
        <f>'[26]3_TRI_F_PAGINA_UNICA'!V35</f>
        <v/>
      </c>
      <c r="X1174" s="575" t="str">
        <f>'[26]3_TRI_F_PAGINA_UNICA'!W35</f>
        <v/>
      </c>
      <c r="Y1174" s="575" t="str">
        <f>'[26]3_TRI_F_PAGINA_UNICA'!X35</f>
        <v/>
      </c>
    </row>
    <row r="1175" spans="1:25">
      <c r="A1175" s="175" t="str">
        <f>'LISTA CORRIDA'!A1175</f>
        <v>5ºE</v>
      </c>
      <c r="B1175" s="574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75" t="str">
        <f>'[26]1_TRI_F_PAGINA_UNICA'!R36</f>
        <v/>
      </c>
      <c r="F1175" s="575" t="str">
        <f>'[26]1_TRI_F_PAGINA_UNICA'!S36</f>
        <v/>
      </c>
      <c r="G1175" s="575" t="str">
        <f>'[26]1_TRI_F_PAGINA_UNICA'!T36</f>
        <v/>
      </c>
      <c r="H1175" s="575" t="str">
        <f>'[26]1_TRI_F_PAGINA_UNICA'!U36</f>
        <v/>
      </c>
      <c r="I1175" s="575" t="str">
        <f>'[26]1_TRI_F_PAGINA_UNICA'!V36</f>
        <v/>
      </c>
      <c r="J1175" s="575" t="str">
        <f>'[26]1_TRI_F_PAGINA_UNICA'!W36</f>
        <v/>
      </c>
      <c r="K1175" s="575" t="str">
        <f>'[26]1_TRI_F_PAGINA_UNICA'!X36</f>
        <v/>
      </c>
      <c r="L1175" s="575" t="str">
        <f>'[26]2_TRI_F_PAGINA_UNICA'!R36</f>
        <v/>
      </c>
      <c r="M1175" s="575" t="str">
        <f>'[26]2_TRI_F_PAGINA_UNICA'!S36</f>
        <v/>
      </c>
      <c r="N1175" s="575" t="str">
        <f>'[26]2_TRI_F_PAGINA_UNICA'!T36</f>
        <v/>
      </c>
      <c r="O1175" s="575" t="str">
        <f>'[26]2_TRI_F_PAGINA_UNICA'!U36</f>
        <v/>
      </c>
      <c r="P1175" s="575" t="str">
        <f>'[26]2_TRI_F_PAGINA_UNICA'!V36</f>
        <v/>
      </c>
      <c r="Q1175" s="575" t="str">
        <f>'[26]2_TRI_F_PAGINA_UNICA'!W36</f>
        <v/>
      </c>
      <c r="R1175" s="575" t="str">
        <f>'[26]2_TRI_F_PAGINA_UNICA'!X36</f>
        <v/>
      </c>
      <c r="S1175" s="575" t="str">
        <f>'[26]3_TRI_F_PAGINA_UNICA'!R36</f>
        <v/>
      </c>
      <c r="T1175" s="575" t="str">
        <f>'[26]3_TRI_F_PAGINA_UNICA'!S36</f>
        <v/>
      </c>
      <c r="U1175" s="575" t="str">
        <f>'[26]3_TRI_F_PAGINA_UNICA'!T36</f>
        <v/>
      </c>
      <c r="V1175" s="575" t="str">
        <f>'[26]3_TRI_F_PAGINA_UNICA'!U36</f>
        <v/>
      </c>
      <c r="W1175" s="575" t="str">
        <f>'[26]3_TRI_F_PAGINA_UNICA'!V36</f>
        <v/>
      </c>
      <c r="X1175" s="575" t="str">
        <f>'[26]3_TRI_F_PAGINA_UNICA'!W36</f>
        <v/>
      </c>
      <c r="Y1175" s="575" t="str">
        <f>'[26]3_TRI_F_PAGINA_UNICA'!X36</f>
        <v/>
      </c>
    </row>
    <row r="1176" spans="1:25">
      <c r="A1176" s="175" t="str">
        <f>'LISTA CORRIDA'!A1176</f>
        <v>5ºE</v>
      </c>
      <c r="B1176" s="574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75" t="str">
        <f>'[26]1_TRI_F_PAGINA_UNICA'!R37</f>
        <v/>
      </c>
      <c r="F1176" s="575" t="str">
        <f>'[26]1_TRI_F_PAGINA_UNICA'!S37</f>
        <v/>
      </c>
      <c r="G1176" s="575" t="str">
        <f>'[26]1_TRI_F_PAGINA_UNICA'!T37</f>
        <v/>
      </c>
      <c r="H1176" s="575" t="str">
        <f>'[26]1_TRI_F_PAGINA_UNICA'!U37</f>
        <v/>
      </c>
      <c r="I1176" s="575" t="str">
        <f>'[26]1_TRI_F_PAGINA_UNICA'!V37</f>
        <v/>
      </c>
      <c r="J1176" s="575" t="str">
        <f>'[26]1_TRI_F_PAGINA_UNICA'!W37</f>
        <v/>
      </c>
      <c r="K1176" s="575" t="str">
        <f>'[26]1_TRI_F_PAGINA_UNICA'!X37</f>
        <v/>
      </c>
      <c r="L1176" s="575" t="str">
        <f>'[26]2_TRI_F_PAGINA_UNICA'!R37</f>
        <v/>
      </c>
      <c r="M1176" s="575" t="str">
        <f>'[26]2_TRI_F_PAGINA_UNICA'!S37</f>
        <v/>
      </c>
      <c r="N1176" s="575" t="str">
        <f>'[26]2_TRI_F_PAGINA_UNICA'!T37</f>
        <v/>
      </c>
      <c r="O1176" s="575" t="str">
        <f>'[26]2_TRI_F_PAGINA_UNICA'!U37</f>
        <v/>
      </c>
      <c r="P1176" s="575" t="str">
        <f>'[26]2_TRI_F_PAGINA_UNICA'!V37</f>
        <v/>
      </c>
      <c r="Q1176" s="575" t="str">
        <f>'[26]2_TRI_F_PAGINA_UNICA'!W37</f>
        <v/>
      </c>
      <c r="R1176" s="575" t="str">
        <f>'[26]2_TRI_F_PAGINA_UNICA'!X37</f>
        <v/>
      </c>
      <c r="S1176" s="575" t="str">
        <f>'[26]3_TRI_F_PAGINA_UNICA'!R37</f>
        <v/>
      </c>
      <c r="T1176" s="575" t="str">
        <f>'[26]3_TRI_F_PAGINA_UNICA'!S37</f>
        <v/>
      </c>
      <c r="U1176" s="575" t="str">
        <f>'[26]3_TRI_F_PAGINA_UNICA'!T37</f>
        <v/>
      </c>
      <c r="V1176" s="575" t="str">
        <f>'[26]3_TRI_F_PAGINA_UNICA'!U37</f>
        <v/>
      </c>
      <c r="W1176" s="575" t="str">
        <f>'[26]3_TRI_F_PAGINA_UNICA'!V37</f>
        <v/>
      </c>
      <c r="X1176" s="575" t="str">
        <f>'[26]3_TRI_F_PAGINA_UNICA'!W37</f>
        <v/>
      </c>
      <c r="Y1176" s="575" t="str">
        <f>'[26]3_TRI_F_PAGINA_UNICA'!X37</f>
        <v/>
      </c>
    </row>
    <row r="1177" spans="1:25">
      <c r="A1177" s="175" t="str">
        <f>'LISTA CORRIDA'!A1177</f>
        <v>5ºE</v>
      </c>
      <c r="B1177" s="574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75" t="str">
        <f>'[26]1_TRI_F_PAGINA_UNICA'!R38</f>
        <v/>
      </c>
      <c r="F1177" s="575" t="str">
        <f>'[26]1_TRI_F_PAGINA_UNICA'!S38</f>
        <v/>
      </c>
      <c r="G1177" s="575" t="str">
        <f>'[26]1_TRI_F_PAGINA_UNICA'!T38</f>
        <v/>
      </c>
      <c r="H1177" s="575" t="str">
        <f>'[26]1_TRI_F_PAGINA_UNICA'!U38</f>
        <v/>
      </c>
      <c r="I1177" s="575" t="str">
        <f>'[26]1_TRI_F_PAGINA_UNICA'!V38</f>
        <v/>
      </c>
      <c r="J1177" s="575" t="str">
        <f>'[26]1_TRI_F_PAGINA_UNICA'!W38</f>
        <v/>
      </c>
      <c r="K1177" s="575" t="str">
        <f>'[26]1_TRI_F_PAGINA_UNICA'!X38</f>
        <v/>
      </c>
      <c r="L1177" s="575" t="str">
        <f>'[26]2_TRI_F_PAGINA_UNICA'!R38</f>
        <v/>
      </c>
      <c r="M1177" s="575" t="str">
        <f>'[26]2_TRI_F_PAGINA_UNICA'!S38</f>
        <v/>
      </c>
      <c r="N1177" s="575" t="str">
        <f>'[26]2_TRI_F_PAGINA_UNICA'!T38</f>
        <v/>
      </c>
      <c r="O1177" s="575" t="str">
        <f>'[26]2_TRI_F_PAGINA_UNICA'!U38</f>
        <v/>
      </c>
      <c r="P1177" s="575" t="str">
        <f>'[26]2_TRI_F_PAGINA_UNICA'!V38</f>
        <v/>
      </c>
      <c r="Q1177" s="575" t="str">
        <f>'[26]2_TRI_F_PAGINA_UNICA'!W38</f>
        <v/>
      </c>
      <c r="R1177" s="575" t="str">
        <f>'[26]2_TRI_F_PAGINA_UNICA'!X38</f>
        <v/>
      </c>
      <c r="S1177" s="575" t="str">
        <f>'[26]3_TRI_F_PAGINA_UNICA'!R38</f>
        <v/>
      </c>
      <c r="T1177" s="575" t="str">
        <f>'[26]3_TRI_F_PAGINA_UNICA'!S38</f>
        <v/>
      </c>
      <c r="U1177" s="575" t="str">
        <f>'[26]3_TRI_F_PAGINA_UNICA'!T38</f>
        <v/>
      </c>
      <c r="V1177" s="575" t="str">
        <f>'[26]3_TRI_F_PAGINA_UNICA'!U38</f>
        <v/>
      </c>
      <c r="W1177" s="575" t="str">
        <f>'[26]3_TRI_F_PAGINA_UNICA'!V38</f>
        <v/>
      </c>
      <c r="X1177" s="575" t="str">
        <f>'[26]3_TRI_F_PAGINA_UNICA'!W38</f>
        <v/>
      </c>
      <c r="Y1177" s="575" t="str">
        <f>'[26]3_TRI_F_PAGINA_UNICA'!X38</f>
        <v/>
      </c>
    </row>
    <row r="1178" spans="1:25">
      <c r="A1178" s="175" t="str">
        <f>'LISTA CORRIDA'!A1178</f>
        <v>5ºE</v>
      </c>
      <c r="B1178" s="574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75" t="str">
        <f>'[26]1_TRI_F_PAGINA_UNICA'!R39</f>
        <v/>
      </c>
      <c r="F1178" s="575" t="str">
        <f>'[26]1_TRI_F_PAGINA_UNICA'!S39</f>
        <v/>
      </c>
      <c r="G1178" s="575" t="str">
        <f>'[26]1_TRI_F_PAGINA_UNICA'!T39</f>
        <v/>
      </c>
      <c r="H1178" s="575" t="str">
        <f>'[26]1_TRI_F_PAGINA_UNICA'!U39</f>
        <v/>
      </c>
      <c r="I1178" s="575" t="str">
        <f>'[26]1_TRI_F_PAGINA_UNICA'!V39</f>
        <v/>
      </c>
      <c r="J1178" s="575" t="str">
        <f>'[26]1_TRI_F_PAGINA_UNICA'!W39</f>
        <v/>
      </c>
      <c r="K1178" s="575" t="str">
        <f>'[26]1_TRI_F_PAGINA_UNICA'!X39</f>
        <v/>
      </c>
      <c r="L1178" s="575" t="str">
        <f>'[26]2_TRI_F_PAGINA_UNICA'!R39</f>
        <v/>
      </c>
      <c r="M1178" s="575" t="str">
        <f>'[26]2_TRI_F_PAGINA_UNICA'!S39</f>
        <v/>
      </c>
      <c r="N1178" s="575" t="str">
        <f>'[26]2_TRI_F_PAGINA_UNICA'!T39</f>
        <v/>
      </c>
      <c r="O1178" s="575" t="str">
        <f>'[26]2_TRI_F_PAGINA_UNICA'!U39</f>
        <v/>
      </c>
      <c r="P1178" s="575" t="str">
        <f>'[26]2_TRI_F_PAGINA_UNICA'!V39</f>
        <v/>
      </c>
      <c r="Q1178" s="575" t="str">
        <f>'[26]2_TRI_F_PAGINA_UNICA'!W39</f>
        <v/>
      </c>
      <c r="R1178" s="575" t="str">
        <f>'[26]2_TRI_F_PAGINA_UNICA'!X39</f>
        <v/>
      </c>
      <c r="S1178" s="575" t="str">
        <f>'[26]3_TRI_F_PAGINA_UNICA'!R39</f>
        <v/>
      </c>
      <c r="T1178" s="575" t="str">
        <f>'[26]3_TRI_F_PAGINA_UNICA'!S39</f>
        <v/>
      </c>
      <c r="U1178" s="575" t="str">
        <f>'[26]3_TRI_F_PAGINA_UNICA'!T39</f>
        <v/>
      </c>
      <c r="V1178" s="575" t="str">
        <f>'[26]3_TRI_F_PAGINA_UNICA'!U39</f>
        <v/>
      </c>
      <c r="W1178" s="575" t="str">
        <f>'[26]3_TRI_F_PAGINA_UNICA'!V39</f>
        <v/>
      </c>
      <c r="X1178" s="575" t="str">
        <f>'[26]3_TRI_F_PAGINA_UNICA'!W39</f>
        <v/>
      </c>
      <c r="Y1178" s="575" t="str">
        <f>'[26]3_TRI_F_PAGINA_UNICA'!X39</f>
        <v/>
      </c>
    </row>
    <row r="1179" spans="1:25">
      <c r="A1179" s="175" t="str">
        <f>'LISTA CORRIDA'!A1179</f>
        <v>5ºE</v>
      </c>
      <c r="B1179" s="574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75" t="str">
        <f>'[26]1_TRI_F_PAGINA_UNICA'!R40</f>
        <v/>
      </c>
      <c r="F1179" s="575" t="str">
        <f>'[26]1_TRI_F_PAGINA_UNICA'!S40</f>
        <v/>
      </c>
      <c r="G1179" s="575" t="str">
        <f>'[26]1_TRI_F_PAGINA_UNICA'!T40</f>
        <v/>
      </c>
      <c r="H1179" s="575" t="str">
        <f>'[26]1_TRI_F_PAGINA_UNICA'!U40</f>
        <v/>
      </c>
      <c r="I1179" s="575" t="str">
        <f>'[26]1_TRI_F_PAGINA_UNICA'!V40</f>
        <v/>
      </c>
      <c r="J1179" s="575" t="str">
        <f>'[26]1_TRI_F_PAGINA_UNICA'!W40</f>
        <v/>
      </c>
      <c r="K1179" s="575" t="str">
        <f>'[26]1_TRI_F_PAGINA_UNICA'!X40</f>
        <v/>
      </c>
      <c r="L1179" s="575" t="str">
        <f>'[26]2_TRI_F_PAGINA_UNICA'!R40</f>
        <v/>
      </c>
      <c r="M1179" s="575" t="str">
        <f>'[26]2_TRI_F_PAGINA_UNICA'!S40</f>
        <v/>
      </c>
      <c r="N1179" s="575" t="str">
        <f>'[26]2_TRI_F_PAGINA_UNICA'!T40</f>
        <v/>
      </c>
      <c r="O1179" s="575" t="str">
        <f>'[26]2_TRI_F_PAGINA_UNICA'!U40</f>
        <v/>
      </c>
      <c r="P1179" s="575" t="str">
        <f>'[26]2_TRI_F_PAGINA_UNICA'!V40</f>
        <v/>
      </c>
      <c r="Q1179" s="575" t="str">
        <f>'[26]2_TRI_F_PAGINA_UNICA'!W40</f>
        <v/>
      </c>
      <c r="R1179" s="575" t="str">
        <f>'[26]2_TRI_F_PAGINA_UNICA'!X40</f>
        <v/>
      </c>
      <c r="S1179" s="575" t="str">
        <f>'[26]3_TRI_F_PAGINA_UNICA'!R40</f>
        <v/>
      </c>
      <c r="T1179" s="575" t="str">
        <f>'[26]3_TRI_F_PAGINA_UNICA'!S40</f>
        <v/>
      </c>
      <c r="U1179" s="575" t="str">
        <f>'[26]3_TRI_F_PAGINA_UNICA'!T40</f>
        <v/>
      </c>
      <c r="V1179" s="575" t="str">
        <f>'[26]3_TRI_F_PAGINA_UNICA'!U40</f>
        <v/>
      </c>
      <c r="W1179" s="575" t="str">
        <f>'[26]3_TRI_F_PAGINA_UNICA'!V40</f>
        <v/>
      </c>
      <c r="X1179" s="575" t="str">
        <f>'[26]3_TRI_F_PAGINA_UNICA'!W40</f>
        <v/>
      </c>
      <c r="Y1179" s="575" t="str">
        <f>'[26]3_TRI_F_PAGINA_UNICA'!X40</f>
        <v/>
      </c>
    </row>
    <row r="1180" spans="1:25">
      <c r="A1180" s="175" t="str">
        <f>'LISTA CORRIDA'!A1180</f>
        <v>5ºE</v>
      </c>
      <c r="B1180" s="574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75" t="str">
        <f>'[26]1_TRI_F_PAGINA_UNICA'!R41</f>
        <v/>
      </c>
      <c r="F1180" s="575" t="str">
        <f>'[26]1_TRI_F_PAGINA_UNICA'!S41</f>
        <v/>
      </c>
      <c r="G1180" s="575" t="str">
        <f>'[26]1_TRI_F_PAGINA_UNICA'!T41</f>
        <v/>
      </c>
      <c r="H1180" s="575" t="str">
        <f>'[26]1_TRI_F_PAGINA_UNICA'!U41</f>
        <v/>
      </c>
      <c r="I1180" s="575" t="str">
        <f>'[26]1_TRI_F_PAGINA_UNICA'!V41</f>
        <v/>
      </c>
      <c r="J1180" s="575" t="str">
        <f>'[26]1_TRI_F_PAGINA_UNICA'!W41</f>
        <v/>
      </c>
      <c r="K1180" s="575" t="str">
        <f>'[26]1_TRI_F_PAGINA_UNICA'!X41</f>
        <v/>
      </c>
      <c r="L1180" s="575" t="str">
        <f>'[26]2_TRI_F_PAGINA_UNICA'!R41</f>
        <v/>
      </c>
      <c r="M1180" s="575" t="str">
        <f>'[26]2_TRI_F_PAGINA_UNICA'!S41</f>
        <v/>
      </c>
      <c r="N1180" s="575" t="str">
        <f>'[26]2_TRI_F_PAGINA_UNICA'!T41</f>
        <v/>
      </c>
      <c r="O1180" s="575" t="str">
        <f>'[26]2_TRI_F_PAGINA_UNICA'!U41</f>
        <v/>
      </c>
      <c r="P1180" s="575" t="str">
        <f>'[26]2_TRI_F_PAGINA_UNICA'!V41</f>
        <v/>
      </c>
      <c r="Q1180" s="575" t="str">
        <f>'[26]2_TRI_F_PAGINA_UNICA'!W41</f>
        <v/>
      </c>
      <c r="R1180" s="575" t="str">
        <f>'[26]2_TRI_F_PAGINA_UNICA'!X41</f>
        <v/>
      </c>
      <c r="S1180" s="575" t="str">
        <f>'[26]3_TRI_F_PAGINA_UNICA'!R41</f>
        <v/>
      </c>
      <c r="T1180" s="575" t="str">
        <f>'[26]3_TRI_F_PAGINA_UNICA'!S41</f>
        <v/>
      </c>
      <c r="U1180" s="575" t="str">
        <f>'[26]3_TRI_F_PAGINA_UNICA'!T41</f>
        <v/>
      </c>
      <c r="V1180" s="575" t="str">
        <f>'[26]3_TRI_F_PAGINA_UNICA'!U41</f>
        <v/>
      </c>
      <c r="W1180" s="575" t="str">
        <f>'[26]3_TRI_F_PAGINA_UNICA'!V41</f>
        <v/>
      </c>
      <c r="X1180" s="575" t="str">
        <f>'[26]3_TRI_F_PAGINA_UNICA'!W41</f>
        <v/>
      </c>
      <c r="Y1180" s="575" t="str">
        <f>'[26]3_TRI_F_PAGINA_UNICA'!X41</f>
        <v/>
      </c>
    </row>
    <row r="1181" spans="1:25">
      <c r="A1181" s="175" t="str">
        <f>'LISTA CORRIDA'!A1181</f>
        <v>5ºE</v>
      </c>
      <c r="B1181" s="574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75" t="str">
        <f>'[26]1_TRI_F_PAGINA_UNICA'!R42</f>
        <v/>
      </c>
      <c r="F1181" s="575" t="str">
        <f>'[26]1_TRI_F_PAGINA_UNICA'!S42</f>
        <v/>
      </c>
      <c r="G1181" s="575" t="str">
        <f>'[26]1_TRI_F_PAGINA_UNICA'!T42</f>
        <v/>
      </c>
      <c r="H1181" s="575" t="str">
        <f>'[26]1_TRI_F_PAGINA_UNICA'!U42</f>
        <v/>
      </c>
      <c r="I1181" s="575" t="str">
        <f>'[26]1_TRI_F_PAGINA_UNICA'!V42</f>
        <v/>
      </c>
      <c r="J1181" s="575" t="str">
        <f>'[26]1_TRI_F_PAGINA_UNICA'!W42</f>
        <v/>
      </c>
      <c r="K1181" s="575" t="str">
        <f>'[26]1_TRI_F_PAGINA_UNICA'!X42</f>
        <v/>
      </c>
      <c r="L1181" s="575" t="str">
        <f>'[26]2_TRI_F_PAGINA_UNICA'!R42</f>
        <v/>
      </c>
      <c r="M1181" s="575" t="str">
        <f>'[26]2_TRI_F_PAGINA_UNICA'!S42</f>
        <v/>
      </c>
      <c r="N1181" s="575" t="str">
        <f>'[26]2_TRI_F_PAGINA_UNICA'!T42</f>
        <v/>
      </c>
      <c r="O1181" s="575" t="str">
        <f>'[26]2_TRI_F_PAGINA_UNICA'!U42</f>
        <v/>
      </c>
      <c r="P1181" s="575" t="str">
        <f>'[26]2_TRI_F_PAGINA_UNICA'!V42</f>
        <v/>
      </c>
      <c r="Q1181" s="575" t="str">
        <f>'[26]2_TRI_F_PAGINA_UNICA'!W42</f>
        <v/>
      </c>
      <c r="R1181" s="575" t="str">
        <f>'[26]2_TRI_F_PAGINA_UNICA'!X42</f>
        <v/>
      </c>
      <c r="S1181" s="575" t="str">
        <f>'[26]3_TRI_F_PAGINA_UNICA'!R42</f>
        <v/>
      </c>
      <c r="T1181" s="575" t="str">
        <f>'[26]3_TRI_F_PAGINA_UNICA'!S42</f>
        <v/>
      </c>
      <c r="U1181" s="575" t="str">
        <f>'[26]3_TRI_F_PAGINA_UNICA'!T42</f>
        <v/>
      </c>
      <c r="V1181" s="575" t="str">
        <f>'[26]3_TRI_F_PAGINA_UNICA'!U42</f>
        <v/>
      </c>
      <c r="W1181" s="575" t="str">
        <f>'[26]3_TRI_F_PAGINA_UNICA'!V42</f>
        <v/>
      </c>
      <c r="X1181" s="575" t="str">
        <f>'[26]3_TRI_F_PAGINA_UNICA'!W42</f>
        <v/>
      </c>
      <c r="Y1181" s="575" t="str">
        <f>'[26]3_TRI_F_PAGINA_UNICA'!X42</f>
        <v/>
      </c>
    </row>
    <row r="1182" spans="1:25">
      <c r="A1182" s="175" t="str">
        <f>'LISTA CORRIDA'!A1182</f>
        <v>5ºE</v>
      </c>
      <c r="B1182" s="574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75" t="str">
        <f>'[26]1_TRI_F_PAGINA_UNICA'!R43</f>
        <v/>
      </c>
      <c r="F1182" s="575" t="str">
        <f>'[26]1_TRI_F_PAGINA_UNICA'!S43</f>
        <v/>
      </c>
      <c r="G1182" s="575" t="str">
        <f>'[26]1_TRI_F_PAGINA_UNICA'!T43</f>
        <v/>
      </c>
      <c r="H1182" s="575" t="str">
        <f>'[26]1_TRI_F_PAGINA_UNICA'!U43</f>
        <v/>
      </c>
      <c r="I1182" s="575" t="str">
        <f>'[26]1_TRI_F_PAGINA_UNICA'!V43</f>
        <v/>
      </c>
      <c r="J1182" s="575" t="str">
        <f>'[26]1_TRI_F_PAGINA_UNICA'!W43</f>
        <v/>
      </c>
      <c r="K1182" s="575" t="str">
        <f>'[26]1_TRI_F_PAGINA_UNICA'!X43</f>
        <v/>
      </c>
      <c r="L1182" s="575" t="str">
        <f>'[26]2_TRI_F_PAGINA_UNICA'!R43</f>
        <v/>
      </c>
      <c r="M1182" s="575" t="str">
        <f>'[26]2_TRI_F_PAGINA_UNICA'!S43</f>
        <v/>
      </c>
      <c r="N1182" s="575" t="str">
        <f>'[26]2_TRI_F_PAGINA_UNICA'!T43</f>
        <v/>
      </c>
      <c r="O1182" s="575" t="str">
        <f>'[26]2_TRI_F_PAGINA_UNICA'!U43</f>
        <v/>
      </c>
      <c r="P1182" s="575" t="str">
        <f>'[26]2_TRI_F_PAGINA_UNICA'!V43</f>
        <v/>
      </c>
      <c r="Q1182" s="575" t="str">
        <f>'[26]2_TRI_F_PAGINA_UNICA'!W43</f>
        <v/>
      </c>
      <c r="R1182" s="575" t="str">
        <f>'[26]2_TRI_F_PAGINA_UNICA'!X43</f>
        <v/>
      </c>
      <c r="S1182" s="575" t="str">
        <f>'[26]3_TRI_F_PAGINA_UNICA'!R43</f>
        <v/>
      </c>
      <c r="T1182" s="575" t="str">
        <f>'[26]3_TRI_F_PAGINA_UNICA'!S43</f>
        <v/>
      </c>
      <c r="U1182" s="575" t="str">
        <f>'[26]3_TRI_F_PAGINA_UNICA'!T43</f>
        <v/>
      </c>
      <c r="V1182" s="575" t="str">
        <f>'[26]3_TRI_F_PAGINA_UNICA'!U43</f>
        <v/>
      </c>
      <c r="W1182" s="575" t="str">
        <f>'[26]3_TRI_F_PAGINA_UNICA'!V43</f>
        <v/>
      </c>
      <c r="X1182" s="575" t="str">
        <f>'[26]3_TRI_F_PAGINA_UNICA'!W43</f>
        <v/>
      </c>
      <c r="Y1182" s="575" t="str">
        <f>'[26]3_TRI_F_PAGINA_UNICA'!X43</f>
        <v/>
      </c>
    </row>
    <row r="1183" spans="1:25">
      <c r="A1183" s="175" t="str">
        <f>'LISTA CORRIDA'!A1183</f>
        <v>5ºE</v>
      </c>
      <c r="B1183" s="574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75" t="str">
        <f>'[26]1_TRI_F_PAGINA_UNICA'!R44</f>
        <v/>
      </c>
      <c r="F1183" s="575" t="str">
        <f>'[26]1_TRI_F_PAGINA_UNICA'!S44</f>
        <v/>
      </c>
      <c r="G1183" s="575" t="str">
        <f>'[26]1_TRI_F_PAGINA_UNICA'!T44</f>
        <v/>
      </c>
      <c r="H1183" s="575" t="str">
        <f>'[26]1_TRI_F_PAGINA_UNICA'!U44</f>
        <v/>
      </c>
      <c r="I1183" s="575" t="str">
        <f>'[26]1_TRI_F_PAGINA_UNICA'!V44</f>
        <v/>
      </c>
      <c r="J1183" s="575" t="str">
        <f>'[26]1_TRI_F_PAGINA_UNICA'!W44</f>
        <v/>
      </c>
      <c r="K1183" s="575" t="str">
        <f>'[26]1_TRI_F_PAGINA_UNICA'!X44</f>
        <v/>
      </c>
      <c r="L1183" s="575" t="str">
        <f>'[26]2_TRI_F_PAGINA_UNICA'!R44</f>
        <v/>
      </c>
      <c r="M1183" s="575" t="str">
        <f>'[26]2_TRI_F_PAGINA_UNICA'!S44</f>
        <v/>
      </c>
      <c r="N1183" s="575" t="str">
        <f>'[26]2_TRI_F_PAGINA_UNICA'!T44</f>
        <v/>
      </c>
      <c r="O1183" s="575" t="str">
        <f>'[26]2_TRI_F_PAGINA_UNICA'!U44</f>
        <v/>
      </c>
      <c r="P1183" s="575" t="str">
        <f>'[26]2_TRI_F_PAGINA_UNICA'!V44</f>
        <v/>
      </c>
      <c r="Q1183" s="575" t="str">
        <f>'[26]2_TRI_F_PAGINA_UNICA'!W44</f>
        <v/>
      </c>
      <c r="R1183" s="575" t="str">
        <f>'[26]2_TRI_F_PAGINA_UNICA'!X44</f>
        <v/>
      </c>
      <c r="S1183" s="575" t="str">
        <f>'[26]3_TRI_F_PAGINA_UNICA'!R44</f>
        <v/>
      </c>
      <c r="T1183" s="575" t="str">
        <f>'[26]3_TRI_F_PAGINA_UNICA'!S44</f>
        <v/>
      </c>
      <c r="U1183" s="575" t="str">
        <f>'[26]3_TRI_F_PAGINA_UNICA'!T44</f>
        <v/>
      </c>
      <c r="V1183" s="575" t="str">
        <f>'[26]3_TRI_F_PAGINA_UNICA'!U44</f>
        <v/>
      </c>
      <c r="W1183" s="575" t="str">
        <f>'[26]3_TRI_F_PAGINA_UNICA'!V44</f>
        <v/>
      </c>
      <c r="X1183" s="575" t="str">
        <f>'[26]3_TRI_F_PAGINA_UNICA'!W44</f>
        <v/>
      </c>
      <c r="Y1183" s="575" t="str">
        <f>'[26]3_TRI_F_PAGINA_UNICA'!X44</f>
        <v/>
      </c>
    </row>
    <row r="1184" spans="1:25">
      <c r="A1184" s="175" t="str">
        <f>'LISTA CORRIDA'!A1184</f>
        <v>5ºE</v>
      </c>
      <c r="B1184" s="574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75" t="str">
        <f>'[26]1_TRI_F_PAGINA_UNICA'!R45</f>
        <v/>
      </c>
      <c r="F1184" s="575" t="str">
        <f>'[26]1_TRI_F_PAGINA_UNICA'!S45</f>
        <v/>
      </c>
      <c r="G1184" s="575" t="str">
        <f>'[26]1_TRI_F_PAGINA_UNICA'!T45</f>
        <v/>
      </c>
      <c r="H1184" s="575" t="str">
        <f>'[26]1_TRI_F_PAGINA_UNICA'!U45</f>
        <v/>
      </c>
      <c r="I1184" s="575" t="str">
        <f>'[26]1_TRI_F_PAGINA_UNICA'!V45</f>
        <v/>
      </c>
      <c r="J1184" s="575" t="str">
        <f>'[26]1_TRI_F_PAGINA_UNICA'!W45</f>
        <v/>
      </c>
      <c r="K1184" s="575" t="str">
        <f>'[26]1_TRI_F_PAGINA_UNICA'!X45</f>
        <v/>
      </c>
      <c r="L1184" s="575" t="str">
        <f>'[26]2_TRI_F_PAGINA_UNICA'!R45</f>
        <v/>
      </c>
      <c r="M1184" s="575" t="str">
        <f>'[26]2_TRI_F_PAGINA_UNICA'!S45</f>
        <v/>
      </c>
      <c r="N1184" s="575" t="str">
        <f>'[26]2_TRI_F_PAGINA_UNICA'!T45</f>
        <v/>
      </c>
      <c r="O1184" s="575" t="str">
        <f>'[26]2_TRI_F_PAGINA_UNICA'!U45</f>
        <v/>
      </c>
      <c r="P1184" s="575" t="str">
        <f>'[26]2_TRI_F_PAGINA_UNICA'!V45</f>
        <v/>
      </c>
      <c r="Q1184" s="575" t="str">
        <f>'[26]2_TRI_F_PAGINA_UNICA'!W45</f>
        <v/>
      </c>
      <c r="R1184" s="575" t="str">
        <f>'[26]2_TRI_F_PAGINA_UNICA'!X45</f>
        <v/>
      </c>
      <c r="S1184" s="575" t="str">
        <f>'[26]3_TRI_F_PAGINA_UNICA'!R45</f>
        <v/>
      </c>
      <c r="T1184" s="575" t="str">
        <f>'[26]3_TRI_F_PAGINA_UNICA'!S45</f>
        <v/>
      </c>
      <c r="U1184" s="575" t="str">
        <f>'[26]3_TRI_F_PAGINA_UNICA'!T45</f>
        <v/>
      </c>
      <c r="V1184" s="575" t="str">
        <f>'[26]3_TRI_F_PAGINA_UNICA'!U45</f>
        <v/>
      </c>
      <c r="W1184" s="575" t="str">
        <f>'[26]3_TRI_F_PAGINA_UNICA'!V45</f>
        <v/>
      </c>
      <c r="X1184" s="575" t="str">
        <f>'[26]3_TRI_F_PAGINA_UNICA'!W45</f>
        <v/>
      </c>
      <c r="Y1184" s="575" t="str">
        <f>'[26]3_TRI_F_PAGINA_UNICA'!X45</f>
        <v/>
      </c>
    </row>
    <row r="1185" spans="1:25">
      <c r="A1185" s="175" t="str">
        <f>'LISTA CORRIDA'!A1185</f>
        <v>5ºE</v>
      </c>
      <c r="B1185" s="574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75" t="str">
        <f>'[26]1_TRI_F_PAGINA_UNICA'!R46</f>
        <v/>
      </c>
      <c r="F1185" s="575" t="str">
        <f>'[26]1_TRI_F_PAGINA_UNICA'!S46</f>
        <v/>
      </c>
      <c r="G1185" s="575" t="str">
        <f>'[26]1_TRI_F_PAGINA_UNICA'!T46</f>
        <v/>
      </c>
      <c r="H1185" s="575" t="str">
        <f>'[26]1_TRI_F_PAGINA_UNICA'!U46</f>
        <v/>
      </c>
      <c r="I1185" s="575" t="str">
        <f>'[26]1_TRI_F_PAGINA_UNICA'!V46</f>
        <v/>
      </c>
      <c r="J1185" s="575" t="str">
        <f>'[26]1_TRI_F_PAGINA_UNICA'!W46</f>
        <v/>
      </c>
      <c r="K1185" s="575" t="str">
        <f>'[26]1_TRI_F_PAGINA_UNICA'!X46</f>
        <v/>
      </c>
      <c r="L1185" s="575" t="str">
        <f>'[26]2_TRI_F_PAGINA_UNICA'!R46</f>
        <v/>
      </c>
      <c r="M1185" s="575" t="str">
        <f>'[26]2_TRI_F_PAGINA_UNICA'!S46</f>
        <v/>
      </c>
      <c r="N1185" s="575" t="str">
        <f>'[26]2_TRI_F_PAGINA_UNICA'!T46</f>
        <v/>
      </c>
      <c r="O1185" s="575" t="str">
        <f>'[26]2_TRI_F_PAGINA_UNICA'!U46</f>
        <v/>
      </c>
      <c r="P1185" s="575" t="str">
        <f>'[26]2_TRI_F_PAGINA_UNICA'!V46</f>
        <v/>
      </c>
      <c r="Q1185" s="575" t="str">
        <f>'[26]2_TRI_F_PAGINA_UNICA'!W46</f>
        <v/>
      </c>
      <c r="R1185" s="575" t="str">
        <f>'[26]2_TRI_F_PAGINA_UNICA'!X46</f>
        <v/>
      </c>
      <c r="S1185" s="575" t="str">
        <f>'[26]3_TRI_F_PAGINA_UNICA'!R46</f>
        <v/>
      </c>
      <c r="T1185" s="575" t="str">
        <f>'[26]3_TRI_F_PAGINA_UNICA'!S46</f>
        <v/>
      </c>
      <c r="U1185" s="575" t="str">
        <f>'[26]3_TRI_F_PAGINA_UNICA'!T46</f>
        <v/>
      </c>
      <c r="V1185" s="575" t="str">
        <f>'[26]3_TRI_F_PAGINA_UNICA'!U46</f>
        <v/>
      </c>
      <c r="W1185" s="575" t="str">
        <f>'[26]3_TRI_F_PAGINA_UNICA'!V46</f>
        <v/>
      </c>
      <c r="X1185" s="575" t="str">
        <f>'[26]3_TRI_F_PAGINA_UNICA'!W46</f>
        <v/>
      </c>
      <c r="Y1185" s="575" t="str">
        <f>'[26]3_TRI_F_PAGINA_UNICA'!X46</f>
        <v/>
      </c>
    </row>
    <row r="1186" spans="1:25">
      <c r="A1186" s="175" t="str">
        <f>'LISTA CORRIDA'!A1186</f>
        <v>5ºE</v>
      </c>
      <c r="B1186" s="574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75" t="str">
        <f>'[26]1_TRI_F_PAGINA_UNICA'!R47</f>
        <v/>
      </c>
      <c r="F1186" s="575" t="str">
        <f>'[26]1_TRI_F_PAGINA_UNICA'!S47</f>
        <v/>
      </c>
      <c r="G1186" s="575" t="str">
        <f>'[26]1_TRI_F_PAGINA_UNICA'!T47</f>
        <v/>
      </c>
      <c r="H1186" s="575" t="str">
        <f>'[26]1_TRI_F_PAGINA_UNICA'!U47</f>
        <v/>
      </c>
      <c r="I1186" s="575" t="str">
        <f>'[26]1_TRI_F_PAGINA_UNICA'!V47</f>
        <v/>
      </c>
      <c r="J1186" s="575" t="str">
        <f>'[26]1_TRI_F_PAGINA_UNICA'!W47</f>
        <v/>
      </c>
      <c r="K1186" s="575" t="str">
        <f>'[26]1_TRI_F_PAGINA_UNICA'!X47</f>
        <v/>
      </c>
      <c r="L1186" s="575" t="str">
        <f>'[26]2_TRI_F_PAGINA_UNICA'!R47</f>
        <v/>
      </c>
      <c r="M1186" s="575" t="str">
        <f>'[26]2_TRI_F_PAGINA_UNICA'!S47</f>
        <v/>
      </c>
      <c r="N1186" s="575" t="str">
        <f>'[26]2_TRI_F_PAGINA_UNICA'!T47</f>
        <v/>
      </c>
      <c r="O1186" s="575" t="str">
        <f>'[26]2_TRI_F_PAGINA_UNICA'!U47</f>
        <v/>
      </c>
      <c r="P1186" s="575" t="str">
        <f>'[26]2_TRI_F_PAGINA_UNICA'!V47</f>
        <v/>
      </c>
      <c r="Q1186" s="575" t="str">
        <f>'[26]2_TRI_F_PAGINA_UNICA'!W47</f>
        <v/>
      </c>
      <c r="R1186" s="575" t="str">
        <f>'[26]2_TRI_F_PAGINA_UNICA'!X47</f>
        <v/>
      </c>
      <c r="S1186" s="575" t="str">
        <f>'[26]3_TRI_F_PAGINA_UNICA'!R47</f>
        <v/>
      </c>
      <c r="T1186" s="575" t="str">
        <f>'[26]3_TRI_F_PAGINA_UNICA'!S47</f>
        <v/>
      </c>
      <c r="U1186" s="575" t="str">
        <f>'[26]3_TRI_F_PAGINA_UNICA'!T47</f>
        <v/>
      </c>
      <c r="V1186" s="575" t="str">
        <f>'[26]3_TRI_F_PAGINA_UNICA'!U47</f>
        <v/>
      </c>
      <c r="W1186" s="575" t="str">
        <f>'[26]3_TRI_F_PAGINA_UNICA'!V47</f>
        <v/>
      </c>
      <c r="X1186" s="575" t="str">
        <f>'[26]3_TRI_F_PAGINA_UNICA'!W47</f>
        <v/>
      </c>
      <c r="Y1186" s="575" t="str">
        <f>'[26]3_TRI_F_PAGINA_UNICA'!X47</f>
        <v/>
      </c>
    </row>
    <row r="1187" spans="1:25">
      <c r="A1187" s="175" t="str">
        <f>'LISTA CORRIDA'!A1187</f>
        <v>5ºE</v>
      </c>
      <c r="B1187" s="574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75" t="str">
        <f>'[26]1_TRI_F_PAGINA_UNICA'!R48</f>
        <v/>
      </c>
      <c r="F1187" s="575" t="str">
        <f>'[26]1_TRI_F_PAGINA_UNICA'!S48</f>
        <v/>
      </c>
      <c r="G1187" s="575" t="str">
        <f>'[26]1_TRI_F_PAGINA_UNICA'!T48</f>
        <v/>
      </c>
      <c r="H1187" s="575" t="str">
        <f>'[26]1_TRI_F_PAGINA_UNICA'!U48</f>
        <v/>
      </c>
      <c r="I1187" s="575" t="str">
        <f>'[26]1_TRI_F_PAGINA_UNICA'!V48</f>
        <v/>
      </c>
      <c r="J1187" s="575" t="str">
        <f>'[26]1_TRI_F_PAGINA_UNICA'!W48</f>
        <v/>
      </c>
      <c r="K1187" s="575" t="str">
        <f>'[26]1_TRI_F_PAGINA_UNICA'!X48</f>
        <v/>
      </c>
      <c r="L1187" s="575" t="str">
        <f>'[26]2_TRI_F_PAGINA_UNICA'!R48</f>
        <v/>
      </c>
      <c r="M1187" s="575" t="str">
        <f>'[26]2_TRI_F_PAGINA_UNICA'!S48</f>
        <v/>
      </c>
      <c r="N1187" s="575" t="str">
        <f>'[26]2_TRI_F_PAGINA_UNICA'!T48</f>
        <v/>
      </c>
      <c r="O1187" s="575" t="str">
        <f>'[26]2_TRI_F_PAGINA_UNICA'!U48</f>
        <v/>
      </c>
      <c r="P1187" s="575" t="str">
        <f>'[26]2_TRI_F_PAGINA_UNICA'!V48</f>
        <v/>
      </c>
      <c r="Q1187" s="575" t="str">
        <f>'[26]2_TRI_F_PAGINA_UNICA'!W48</f>
        <v/>
      </c>
      <c r="R1187" s="575" t="str">
        <f>'[26]2_TRI_F_PAGINA_UNICA'!X48</f>
        <v/>
      </c>
      <c r="S1187" s="575" t="str">
        <f>'[26]3_TRI_F_PAGINA_UNICA'!R48</f>
        <v/>
      </c>
      <c r="T1187" s="575" t="str">
        <f>'[26]3_TRI_F_PAGINA_UNICA'!S48</f>
        <v/>
      </c>
      <c r="U1187" s="575" t="str">
        <f>'[26]3_TRI_F_PAGINA_UNICA'!T48</f>
        <v/>
      </c>
      <c r="V1187" s="575" t="str">
        <f>'[26]3_TRI_F_PAGINA_UNICA'!U48</f>
        <v/>
      </c>
      <c r="W1187" s="575" t="str">
        <f>'[26]3_TRI_F_PAGINA_UNICA'!V48</f>
        <v/>
      </c>
      <c r="X1187" s="575" t="str">
        <f>'[26]3_TRI_F_PAGINA_UNICA'!W48</f>
        <v/>
      </c>
      <c r="Y1187" s="575" t="str">
        <f>'[26]3_TRI_F_PAGINA_UNICA'!X48</f>
        <v/>
      </c>
    </row>
    <row r="1188" spans="1:25">
      <c r="A1188" s="175" t="str">
        <f>'LISTA CORRIDA'!A1188</f>
        <v>5ºE</v>
      </c>
      <c r="B1188" s="574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75" t="str">
        <f>'[26]1_TRI_F_PAGINA_UNICA'!R49</f>
        <v/>
      </c>
      <c r="F1188" s="575" t="str">
        <f>'[26]1_TRI_F_PAGINA_UNICA'!S49</f>
        <v/>
      </c>
      <c r="G1188" s="575" t="str">
        <f>'[26]1_TRI_F_PAGINA_UNICA'!T49</f>
        <v/>
      </c>
      <c r="H1188" s="575" t="str">
        <f>'[26]1_TRI_F_PAGINA_UNICA'!U49</f>
        <v/>
      </c>
      <c r="I1188" s="575" t="str">
        <f>'[26]1_TRI_F_PAGINA_UNICA'!V49</f>
        <v/>
      </c>
      <c r="J1188" s="575" t="str">
        <f>'[26]1_TRI_F_PAGINA_UNICA'!W49</f>
        <v/>
      </c>
      <c r="K1188" s="575" t="str">
        <f>'[26]1_TRI_F_PAGINA_UNICA'!X49</f>
        <v/>
      </c>
      <c r="L1188" s="575" t="str">
        <f>'[26]2_TRI_F_PAGINA_UNICA'!R49</f>
        <v/>
      </c>
      <c r="M1188" s="575" t="str">
        <f>'[26]2_TRI_F_PAGINA_UNICA'!S49</f>
        <v/>
      </c>
      <c r="N1188" s="575" t="str">
        <f>'[26]2_TRI_F_PAGINA_UNICA'!T49</f>
        <v/>
      </c>
      <c r="O1188" s="575" t="str">
        <f>'[26]2_TRI_F_PAGINA_UNICA'!U49</f>
        <v/>
      </c>
      <c r="P1188" s="575" t="str">
        <f>'[26]2_TRI_F_PAGINA_UNICA'!V49</f>
        <v/>
      </c>
      <c r="Q1188" s="575" t="str">
        <f>'[26]2_TRI_F_PAGINA_UNICA'!W49</f>
        <v/>
      </c>
      <c r="R1188" s="575" t="str">
        <f>'[26]2_TRI_F_PAGINA_UNICA'!X49</f>
        <v/>
      </c>
      <c r="S1188" s="575" t="str">
        <f>'[26]3_TRI_F_PAGINA_UNICA'!R49</f>
        <v/>
      </c>
      <c r="T1188" s="575" t="str">
        <f>'[26]3_TRI_F_PAGINA_UNICA'!S49</f>
        <v/>
      </c>
      <c r="U1188" s="575" t="str">
        <f>'[26]3_TRI_F_PAGINA_UNICA'!T49</f>
        <v/>
      </c>
      <c r="V1188" s="575" t="str">
        <f>'[26]3_TRI_F_PAGINA_UNICA'!U49</f>
        <v/>
      </c>
      <c r="W1188" s="575" t="str">
        <f>'[26]3_TRI_F_PAGINA_UNICA'!V49</f>
        <v/>
      </c>
      <c r="X1188" s="575" t="str">
        <f>'[26]3_TRI_F_PAGINA_UNICA'!W49</f>
        <v/>
      </c>
      <c r="Y1188" s="575" t="str">
        <f>'[26]3_TRI_F_PAGINA_UNICA'!X49</f>
        <v/>
      </c>
    </row>
    <row r="1189" spans="1:25">
      <c r="A1189" s="175" t="str">
        <f>'LISTA CORRIDA'!A1189</f>
        <v>5ºE</v>
      </c>
      <c r="B1189" s="574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75" t="str">
        <f>'[26]1_TRI_F_PAGINA_UNICA'!R50</f>
        <v/>
      </c>
      <c r="F1189" s="575" t="str">
        <f>'[26]1_TRI_F_PAGINA_UNICA'!S50</f>
        <v/>
      </c>
      <c r="G1189" s="575" t="str">
        <f>'[26]1_TRI_F_PAGINA_UNICA'!T50</f>
        <v/>
      </c>
      <c r="H1189" s="575" t="str">
        <f>'[26]1_TRI_F_PAGINA_UNICA'!U50</f>
        <v/>
      </c>
      <c r="I1189" s="575" t="str">
        <f>'[26]1_TRI_F_PAGINA_UNICA'!V50</f>
        <v/>
      </c>
      <c r="J1189" s="575" t="str">
        <f>'[26]1_TRI_F_PAGINA_UNICA'!W50</f>
        <v/>
      </c>
      <c r="K1189" s="575" t="str">
        <f>'[26]1_TRI_F_PAGINA_UNICA'!X50</f>
        <v/>
      </c>
      <c r="L1189" s="575" t="str">
        <f>'[26]2_TRI_F_PAGINA_UNICA'!R50</f>
        <v/>
      </c>
      <c r="M1189" s="575" t="str">
        <f>'[26]2_TRI_F_PAGINA_UNICA'!S50</f>
        <v/>
      </c>
      <c r="N1189" s="575" t="str">
        <f>'[26]2_TRI_F_PAGINA_UNICA'!T50</f>
        <v/>
      </c>
      <c r="O1189" s="575" t="str">
        <f>'[26]2_TRI_F_PAGINA_UNICA'!U50</f>
        <v/>
      </c>
      <c r="P1189" s="575" t="str">
        <f>'[26]2_TRI_F_PAGINA_UNICA'!V50</f>
        <v/>
      </c>
      <c r="Q1189" s="575" t="str">
        <f>'[26]2_TRI_F_PAGINA_UNICA'!W50</f>
        <v/>
      </c>
      <c r="R1189" s="575" t="str">
        <f>'[26]2_TRI_F_PAGINA_UNICA'!X50</f>
        <v/>
      </c>
      <c r="S1189" s="575" t="str">
        <f>'[26]3_TRI_F_PAGINA_UNICA'!R50</f>
        <v/>
      </c>
      <c r="T1189" s="575" t="str">
        <f>'[26]3_TRI_F_PAGINA_UNICA'!S50</f>
        <v/>
      </c>
      <c r="U1189" s="575" t="str">
        <f>'[26]3_TRI_F_PAGINA_UNICA'!T50</f>
        <v/>
      </c>
      <c r="V1189" s="575" t="str">
        <f>'[26]3_TRI_F_PAGINA_UNICA'!U50</f>
        <v/>
      </c>
      <c r="W1189" s="575" t="str">
        <f>'[26]3_TRI_F_PAGINA_UNICA'!V50</f>
        <v/>
      </c>
      <c r="X1189" s="575" t="str">
        <f>'[26]3_TRI_F_PAGINA_UNICA'!W50</f>
        <v/>
      </c>
      <c r="Y1189" s="575" t="str">
        <f>'[26]3_TRI_F_PAGINA_UNICA'!X50</f>
        <v/>
      </c>
    </row>
    <row r="1190" spans="1:25">
      <c r="A1190" s="175" t="str">
        <f>'LISTA CORRIDA'!A1190</f>
        <v>5ºE</v>
      </c>
      <c r="B1190" s="574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75" t="str">
        <f>'[26]1_TRI_F_PAGINA_UNICA'!R51</f>
        <v/>
      </c>
      <c r="F1190" s="575" t="str">
        <f>'[26]1_TRI_F_PAGINA_UNICA'!S51</f>
        <v/>
      </c>
      <c r="G1190" s="575" t="str">
        <f>'[26]1_TRI_F_PAGINA_UNICA'!T51</f>
        <v/>
      </c>
      <c r="H1190" s="575" t="str">
        <f>'[26]1_TRI_F_PAGINA_UNICA'!U51</f>
        <v/>
      </c>
      <c r="I1190" s="575" t="str">
        <f>'[26]1_TRI_F_PAGINA_UNICA'!V51</f>
        <v/>
      </c>
      <c r="J1190" s="575" t="str">
        <f>'[26]1_TRI_F_PAGINA_UNICA'!W51</f>
        <v/>
      </c>
      <c r="K1190" s="575" t="str">
        <f>'[26]1_TRI_F_PAGINA_UNICA'!X51</f>
        <v/>
      </c>
      <c r="L1190" s="575" t="str">
        <f>'[26]2_TRI_F_PAGINA_UNICA'!R51</f>
        <v/>
      </c>
      <c r="M1190" s="575" t="str">
        <f>'[26]2_TRI_F_PAGINA_UNICA'!S51</f>
        <v/>
      </c>
      <c r="N1190" s="575" t="str">
        <f>'[26]2_TRI_F_PAGINA_UNICA'!T51</f>
        <v/>
      </c>
      <c r="O1190" s="575" t="str">
        <f>'[26]2_TRI_F_PAGINA_UNICA'!U51</f>
        <v/>
      </c>
      <c r="P1190" s="575" t="str">
        <f>'[26]2_TRI_F_PAGINA_UNICA'!V51</f>
        <v/>
      </c>
      <c r="Q1190" s="575" t="str">
        <f>'[26]2_TRI_F_PAGINA_UNICA'!W51</f>
        <v/>
      </c>
      <c r="R1190" s="575" t="str">
        <f>'[26]2_TRI_F_PAGINA_UNICA'!X51</f>
        <v/>
      </c>
      <c r="S1190" s="575" t="str">
        <f>'[26]3_TRI_F_PAGINA_UNICA'!R51</f>
        <v/>
      </c>
      <c r="T1190" s="575" t="str">
        <f>'[26]3_TRI_F_PAGINA_UNICA'!S51</f>
        <v/>
      </c>
      <c r="U1190" s="575" t="str">
        <f>'[26]3_TRI_F_PAGINA_UNICA'!T51</f>
        <v/>
      </c>
      <c r="V1190" s="575" t="str">
        <f>'[26]3_TRI_F_PAGINA_UNICA'!U51</f>
        <v/>
      </c>
      <c r="W1190" s="575" t="str">
        <f>'[26]3_TRI_F_PAGINA_UNICA'!V51</f>
        <v/>
      </c>
      <c r="X1190" s="575" t="str">
        <f>'[26]3_TRI_F_PAGINA_UNICA'!W51</f>
        <v/>
      </c>
      <c r="Y1190" s="575" t="str">
        <f>'[26]3_TRI_F_PAGINA_UNICA'!X51</f>
        <v/>
      </c>
    </row>
    <row r="1191" spans="1:25">
      <c r="A1191" s="175" t="str">
        <f>'LISTA CORRIDA'!A1191</f>
        <v>5ºE</v>
      </c>
      <c r="B1191" s="574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75" t="str">
        <f>'[26]1_TRI_F_PAGINA_UNICA'!R52</f>
        <v/>
      </c>
      <c r="F1191" s="575" t="str">
        <f>'[26]1_TRI_F_PAGINA_UNICA'!S52</f>
        <v/>
      </c>
      <c r="G1191" s="575" t="str">
        <f>'[26]1_TRI_F_PAGINA_UNICA'!T52</f>
        <v/>
      </c>
      <c r="H1191" s="575" t="str">
        <f>'[26]1_TRI_F_PAGINA_UNICA'!U52</f>
        <v/>
      </c>
      <c r="I1191" s="575" t="str">
        <f>'[26]1_TRI_F_PAGINA_UNICA'!V52</f>
        <v/>
      </c>
      <c r="J1191" s="575" t="str">
        <f>'[26]1_TRI_F_PAGINA_UNICA'!W52</f>
        <v/>
      </c>
      <c r="K1191" s="575" t="str">
        <f>'[26]1_TRI_F_PAGINA_UNICA'!X52</f>
        <v/>
      </c>
      <c r="L1191" s="575" t="str">
        <f>'[26]2_TRI_F_PAGINA_UNICA'!R52</f>
        <v/>
      </c>
      <c r="M1191" s="575" t="str">
        <f>'[26]2_TRI_F_PAGINA_UNICA'!S52</f>
        <v/>
      </c>
      <c r="N1191" s="575" t="str">
        <f>'[26]2_TRI_F_PAGINA_UNICA'!T52</f>
        <v/>
      </c>
      <c r="O1191" s="575" t="str">
        <f>'[26]2_TRI_F_PAGINA_UNICA'!U52</f>
        <v/>
      </c>
      <c r="P1191" s="575" t="str">
        <f>'[26]2_TRI_F_PAGINA_UNICA'!V52</f>
        <v/>
      </c>
      <c r="Q1191" s="575" t="str">
        <f>'[26]2_TRI_F_PAGINA_UNICA'!W52</f>
        <v/>
      </c>
      <c r="R1191" s="575" t="str">
        <f>'[26]2_TRI_F_PAGINA_UNICA'!X52</f>
        <v/>
      </c>
      <c r="S1191" s="575" t="str">
        <f>'[26]3_TRI_F_PAGINA_UNICA'!R52</f>
        <v/>
      </c>
      <c r="T1191" s="575" t="str">
        <f>'[26]3_TRI_F_PAGINA_UNICA'!S52</f>
        <v/>
      </c>
      <c r="U1191" s="575" t="str">
        <f>'[26]3_TRI_F_PAGINA_UNICA'!T52</f>
        <v/>
      </c>
      <c r="V1191" s="575" t="str">
        <f>'[26]3_TRI_F_PAGINA_UNICA'!U52</f>
        <v/>
      </c>
      <c r="W1191" s="575" t="str">
        <f>'[26]3_TRI_F_PAGINA_UNICA'!V52</f>
        <v/>
      </c>
      <c r="X1191" s="575" t="str">
        <f>'[26]3_TRI_F_PAGINA_UNICA'!W52</f>
        <v/>
      </c>
      <c r="Y1191" s="575" t="str">
        <f>'[26]3_TRI_F_PAGINA_UNICA'!X52</f>
        <v/>
      </c>
    </row>
    <row r="1192" spans="1:25">
      <c r="A1192" s="175" t="str">
        <f>'LISTA CORRIDA'!A1192</f>
        <v>5ºE</v>
      </c>
      <c r="B1192" s="574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75" t="str">
        <f>'[26]1_TRI_F_PAGINA_UNICA'!R53</f>
        <v/>
      </c>
      <c r="F1192" s="575" t="str">
        <f>'[26]1_TRI_F_PAGINA_UNICA'!S53</f>
        <v/>
      </c>
      <c r="G1192" s="575" t="str">
        <f>'[26]1_TRI_F_PAGINA_UNICA'!T53</f>
        <v/>
      </c>
      <c r="H1192" s="575" t="str">
        <f>'[26]1_TRI_F_PAGINA_UNICA'!U53</f>
        <v/>
      </c>
      <c r="I1192" s="575" t="str">
        <f>'[26]1_TRI_F_PAGINA_UNICA'!V53</f>
        <v/>
      </c>
      <c r="J1192" s="575" t="str">
        <f>'[26]1_TRI_F_PAGINA_UNICA'!W53</f>
        <v/>
      </c>
      <c r="K1192" s="575" t="str">
        <f>'[26]1_TRI_F_PAGINA_UNICA'!X53</f>
        <v/>
      </c>
      <c r="L1192" s="575" t="str">
        <f>'[26]2_TRI_F_PAGINA_UNICA'!R53</f>
        <v/>
      </c>
      <c r="M1192" s="575" t="str">
        <f>'[26]2_TRI_F_PAGINA_UNICA'!S53</f>
        <v/>
      </c>
      <c r="N1192" s="575" t="str">
        <f>'[26]2_TRI_F_PAGINA_UNICA'!T53</f>
        <v/>
      </c>
      <c r="O1192" s="575" t="str">
        <f>'[26]2_TRI_F_PAGINA_UNICA'!U53</f>
        <v/>
      </c>
      <c r="P1192" s="575" t="str">
        <f>'[26]2_TRI_F_PAGINA_UNICA'!V53</f>
        <v/>
      </c>
      <c r="Q1192" s="575" t="str">
        <f>'[26]2_TRI_F_PAGINA_UNICA'!W53</f>
        <v/>
      </c>
      <c r="R1192" s="575" t="str">
        <f>'[26]2_TRI_F_PAGINA_UNICA'!X53</f>
        <v/>
      </c>
      <c r="S1192" s="575" t="str">
        <f>'[26]3_TRI_F_PAGINA_UNICA'!R53</f>
        <v/>
      </c>
      <c r="T1192" s="575" t="str">
        <f>'[26]3_TRI_F_PAGINA_UNICA'!S53</f>
        <v/>
      </c>
      <c r="U1192" s="575" t="str">
        <f>'[26]3_TRI_F_PAGINA_UNICA'!T53</f>
        <v/>
      </c>
      <c r="V1192" s="575" t="str">
        <f>'[26]3_TRI_F_PAGINA_UNICA'!U53</f>
        <v/>
      </c>
      <c r="W1192" s="575" t="str">
        <f>'[26]3_TRI_F_PAGINA_UNICA'!V53</f>
        <v/>
      </c>
      <c r="X1192" s="575" t="str">
        <f>'[26]3_TRI_F_PAGINA_UNICA'!W53</f>
        <v/>
      </c>
      <c r="Y1192" s="575" t="str">
        <f>'[26]3_TRI_F_PAGINA_UNICA'!X53</f>
        <v/>
      </c>
    </row>
    <row r="1193" spans="1:25">
      <c r="A1193" s="175" t="str">
        <f>'LISTA CORRIDA'!A1193</f>
        <v>5ºE</v>
      </c>
      <c r="B1193" s="574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75" t="str">
        <f>'[26]1_TRI_F_PAGINA_UNICA'!R54</f>
        <v/>
      </c>
      <c r="F1193" s="575" t="str">
        <f>'[26]1_TRI_F_PAGINA_UNICA'!S54</f>
        <v/>
      </c>
      <c r="G1193" s="575" t="str">
        <f>'[26]1_TRI_F_PAGINA_UNICA'!T54</f>
        <v/>
      </c>
      <c r="H1193" s="575" t="str">
        <f>'[26]1_TRI_F_PAGINA_UNICA'!U54</f>
        <v/>
      </c>
      <c r="I1193" s="575" t="str">
        <f>'[26]1_TRI_F_PAGINA_UNICA'!V54</f>
        <v/>
      </c>
      <c r="J1193" s="575" t="str">
        <f>'[26]1_TRI_F_PAGINA_UNICA'!W54</f>
        <v/>
      </c>
      <c r="K1193" s="575" t="str">
        <f>'[26]1_TRI_F_PAGINA_UNICA'!X54</f>
        <v/>
      </c>
      <c r="L1193" s="575" t="str">
        <f>'[26]2_TRI_F_PAGINA_UNICA'!R54</f>
        <v/>
      </c>
      <c r="M1193" s="575" t="str">
        <f>'[26]2_TRI_F_PAGINA_UNICA'!S54</f>
        <v/>
      </c>
      <c r="N1193" s="575" t="str">
        <f>'[26]2_TRI_F_PAGINA_UNICA'!T54</f>
        <v/>
      </c>
      <c r="O1193" s="575" t="str">
        <f>'[26]2_TRI_F_PAGINA_UNICA'!U54</f>
        <v/>
      </c>
      <c r="P1193" s="575" t="str">
        <f>'[26]2_TRI_F_PAGINA_UNICA'!V54</f>
        <v/>
      </c>
      <c r="Q1193" s="575" t="str">
        <f>'[26]2_TRI_F_PAGINA_UNICA'!W54</f>
        <v/>
      </c>
      <c r="R1193" s="575" t="str">
        <f>'[26]2_TRI_F_PAGINA_UNICA'!X54</f>
        <v/>
      </c>
      <c r="S1193" s="575" t="str">
        <f>'[26]3_TRI_F_PAGINA_UNICA'!R54</f>
        <v/>
      </c>
      <c r="T1193" s="575" t="str">
        <f>'[26]3_TRI_F_PAGINA_UNICA'!S54</f>
        <v/>
      </c>
      <c r="U1193" s="575" t="str">
        <f>'[26]3_TRI_F_PAGINA_UNICA'!T54</f>
        <v/>
      </c>
      <c r="V1193" s="575" t="str">
        <f>'[26]3_TRI_F_PAGINA_UNICA'!U54</f>
        <v/>
      </c>
      <c r="W1193" s="575" t="str">
        <f>'[26]3_TRI_F_PAGINA_UNICA'!V54</f>
        <v/>
      </c>
      <c r="X1193" s="575" t="str">
        <f>'[26]3_TRI_F_PAGINA_UNICA'!W54</f>
        <v/>
      </c>
      <c r="Y1193" s="575" t="str">
        <f>'[26]3_TRI_F_PAGINA_UNICA'!X54</f>
        <v/>
      </c>
    </row>
    <row r="1194" spans="1:25">
      <c r="A1194" s="175" t="str">
        <f>'LISTA CORRIDA'!A1194</f>
        <v>5ºE</v>
      </c>
      <c r="B1194" s="574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75" t="str">
        <f>'[26]1_TRI_F_PAGINA_UNICA'!R55</f>
        <v/>
      </c>
      <c r="F1194" s="575" t="str">
        <f>'[26]1_TRI_F_PAGINA_UNICA'!S55</f>
        <v/>
      </c>
      <c r="G1194" s="575" t="str">
        <f>'[26]1_TRI_F_PAGINA_UNICA'!T55</f>
        <v/>
      </c>
      <c r="H1194" s="575" t="str">
        <f>'[26]1_TRI_F_PAGINA_UNICA'!U55</f>
        <v/>
      </c>
      <c r="I1194" s="575" t="str">
        <f>'[26]1_TRI_F_PAGINA_UNICA'!V55</f>
        <v/>
      </c>
      <c r="J1194" s="575" t="str">
        <f>'[26]1_TRI_F_PAGINA_UNICA'!W55</f>
        <v/>
      </c>
      <c r="K1194" s="575" t="str">
        <f>'[26]1_TRI_F_PAGINA_UNICA'!X55</f>
        <v/>
      </c>
      <c r="L1194" s="575" t="str">
        <f>'[26]2_TRI_F_PAGINA_UNICA'!R55</f>
        <v/>
      </c>
      <c r="M1194" s="575" t="str">
        <f>'[26]2_TRI_F_PAGINA_UNICA'!S55</f>
        <v/>
      </c>
      <c r="N1194" s="575" t="str">
        <f>'[26]2_TRI_F_PAGINA_UNICA'!T55</f>
        <v/>
      </c>
      <c r="O1194" s="575" t="str">
        <f>'[26]2_TRI_F_PAGINA_UNICA'!U55</f>
        <v/>
      </c>
      <c r="P1194" s="575" t="str">
        <f>'[26]2_TRI_F_PAGINA_UNICA'!V55</f>
        <v/>
      </c>
      <c r="Q1194" s="575" t="str">
        <f>'[26]2_TRI_F_PAGINA_UNICA'!W55</f>
        <v/>
      </c>
      <c r="R1194" s="575" t="str">
        <f>'[26]2_TRI_F_PAGINA_UNICA'!X55</f>
        <v/>
      </c>
      <c r="S1194" s="575" t="str">
        <f>'[26]3_TRI_F_PAGINA_UNICA'!R55</f>
        <v/>
      </c>
      <c r="T1194" s="575" t="str">
        <f>'[26]3_TRI_F_PAGINA_UNICA'!S55</f>
        <v/>
      </c>
      <c r="U1194" s="575" t="str">
        <f>'[26]3_TRI_F_PAGINA_UNICA'!T55</f>
        <v/>
      </c>
      <c r="V1194" s="575" t="str">
        <f>'[26]3_TRI_F_PAGINA_UNICA'!U55</f>
        <v/>
      </c>
      <c r="W1194" s="575" t="str">
        <f>'[26]3_TRI_F_PAGINA_UNICA'!V55</f>
        <v/>
      </c>
      <c r="X1194" s="575" t="str">
        <f>'[26]3_TRI_F_PAGINA_UNICA'!W55</f>
        <v/>
      </c>
      <c r="Y1194" s="575" t="str">
        <f>'[26]3_TRI_F_PAGINA_UNICA'!X55</f>
        <v/>
      </c>
    </row>
    <row r="1195" spans="1:25">
      <c r="A1195" s="175" t="str">
        <f>'LISTA CORRIDA'!A1195</f>
        <v>5ºE</v>
      </c>
      <c r="B1195" s="574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75" t="str">
        <f>'[26]1_TRI_F_PAGINA_UNICA'!R56</f>
        <v/>
      </c>
      <c r="F1195" s="575" t="str">
        <f>'[26]1_TRI_F_PAGINA_UNICA'!S56</f>
        <v/>
      </c>
      <c r="G1195" s="575" t="str">
        <f>'[26]1_TRI_F_PAGINA_UNICA'!T56</f>
        <v/>
      </c>
      <c r="H1195" s="575" t="str">
        <f>'[26]1_TRI_F_PAGINA_UNICA'!U56</f>
        <v/>
      </c>
      <c r="I1195" s="575" t="str">
        <f>'[26]1_TRI_F_PAGINA_UNICA'!V56</f>
        <v/>
      </c>
      <c r="J1195" s="575" t="str">
        <f>'[26]1_TRI_F_PAGINA_UNICA'!W56</f>
        <v/>
      </c>
      <c r="K1195" s="575" t="str">
        <f>'[26]1_TRI_F_PAGINA_UNICA'!X56</f>
        <v/>
      </c>
      <c r="L1195" s="575" t="str">
        <f>'[26]2_TRI_F_PAGINA_UNICA'!R56</f>
        <v/>
      </c>
      <c r="M1195" s="575" t="str">
        <f>'[26]2_TRI_F_PAGINA_UNICA'!S56</f>
        <v/>
      </c>
      <c r="N1195" s="575" t="str">
        <f>'[26]2_TRI_F_PAGINA_UNICA'!T56</f>
        <v/>
      </c>
      <c r="O1195" s="575" t="str">
        <f>'[26]2_TRI_F_PAGINA_UNICA'!U56</f>
        <v/>
      </c>
      <c r="P1195" s="575" t="str">
        <f>'[26]2_TRI_F_PAGINA_UNICA'!V56</f>
        <v/>
      </c>
      <c r="Q1195" s="575" t="str">
        <f>'[26]2_TRI_F_PAGINA_UNICA'!W56</f>
        <v/>
      </c>
      <c r="R1195" s="575" t="str">
        <f>'[26]2_TRI_F_PAGINA_UNICA'!X56</f>
        <v/>
      </c>
      <c r="S1195" s="575" t="str">
        <f>'[26]3_TRI_F_PAGINA_UNICA'!R56</f>
        <v/>
      </c>
      <c r="T1195" s="575" t="str">
        <f>'[26]3_TRI_F_PAGINA_UNICA'!S56</f>
        <v/>
      </c>
      <c r="U1195" s="575" t="str">
        <f>'[26]3_TRI_F_PAGINA_UNICA'!T56</f>
        <v/>
      </c>
      <c r="V1195" s="575" t="str">
        <f>'[26]3_TRI_F_PAGINA_UNICA'!U56</f>
        <v/>
      </c>
      <c r="W1195" s="575" t="str">
        <f>'[26]3_TRI_F_PAGINA_UNICA'!V56</f>
        <v/>
      </c>
      <c r="X1195" s="575" t="str">
        <f>'[26]3_TRI_F_PAGINA_UNICA'!W56</f>
        <v/>
      </c>
      <c r="Y1195" s="575" t="str">
        <f>'[26]3_TRI_F_PAGINA_UNICA'!X56</f>
        <v/>
      </c>
    </row>
    <row r="1196" spans="1:25">
      <c r="A1196" s="175" t="str">
        <f>'LISTA CORRIDA'!A1196</f>
        <v>5ºE</v>
      </c>
      <c r="B1196" s="574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75" t="str">
        <f>'[26]1_TRI_F_PAGINA_UNICA'!R57</f>
        <v/>
      </c>
      <c r="F1196" s="575" t="str">
        <f>'[26]1_TRI_F_PAGINA_UNICA'!S57</f>
        <v/>
      </c>
      <c r="G1196" s="575" t="str">
        <f>'[26]1_TRI_F_PAGINA_UNICA'!T57</f>
        <v/>
      </c>
      <c r="H1196" s="575" t="str">
        <f>'[26]1_TRI_F_PAGINA_UNICA'!U57</f>
        <v/>
      </c>
      <c r="I1196" s="575" t="str">
        <f>'[26]1_TRI_F_PAGINA_UNICA'!V57</f>
        <v/>
      </c>
      <c r="J1196" s="575" t="str">
        <f>'[26]1_TRI_F_PAGINA_UNICA'!W57</f>
        <v/>
      </c>
      <c r="K1196" s="575" t="str">
        <f>'[26]1_TRI_F_PAGINA_UNICA'!X57</f>
        <v/>
      </c>
      <c r="L1196" s="575" t="str">
        <f>'[26]2_TRI_F_PAGINA_UNICA'!R57</f>
        <v/>
      </c>
      <c r="M1196" s="575" t="str">
        <f>'[26]2_TRI_F_PAGINA_UNICA'!S57</f>
        <v/>
      </c>
      <c r="N1196" s="575" t="str">
        <f>'[26]2_TRI_F_PAGINA_UNICA'!T57</f>
        <v/>
      </c>
      <c r="O1196" s="575" t="str">
        <f>'[26]2_TRI_F_PAGINA_UNICA'!U57</f>
        <v/>
      </c>
      <c r="P1196" s="575" t="str">
        <f>'[26]2_TRI_F_PAGINA_UNICA'!V57</f>
        <v/>
      </c>
      <c r="Q1196" s="575" t="str">
        <f>'[26]2_TRI_F_PAGINA_UNICA'!W57</f>
        <v/>
      </c>
      <c r="R1196" s="575" t="str">
        <f>'[26]2_TRI_F_PAGINA_UNICA'!X57</f>
        <v/>
      </c>
      <c r="S1196" s="575" t="str">
        <f>'[26]3_TRI_F_PAGINA_UNICA'!R57</f>
        <v/>
      </c>
      <c r="T1196" s="575" t="str">
        <f>'[26]3_TRI_F_PAGINA_UNICA'!S57</f>
        <v/>
      </c>
      <c r="U1196" s="575" t="str">
        <f>'[26]3_TRI_F_PAGINA_UNICA'!T57</f>
        <v/>
      </c>
      <c r="V1196" s="575" t="str">
        <f>'[26]3_TRI_F_PAGINA_UNICA'!U57</f>
        <v/>
      </c>
      <c r="W1196" s="575" t="str">
        <f>'[26]3_TRI_F_PAGINA_UNICA'!V57</f>
        <v/>
      </c>
      <c r="X1196" s="575" t="str">
        <f>'[26]3_TRI_F_PAGINA_UNICA'!W57</f>
        <v/>
      </c>
      <c r="Y1196" s="575" t="str">
        <f>'[26]3_TRI_F_PAGINA_UNICA'!X57</f>
        <v/>
      </c>
    </row>
    <row r="1197" spans="1:25">
      <c r="A1197" s="175" t="str">
        <f>'LISTA CORRIDA'!A1197</f>
        <v>5ºE</v>
      </c>
      <c r="B1197" s="574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75" t="str">
        <f>'[26]1_TRI_F_PAGINA_UNICA'!R58</f>
        <v/>
      </c>
      <c r="F1197" s="575" t="str">
        <f>'[26]1_TRI_F_PAGINA_UNICA'!S58</f>
        <v/>
      </c>
      <c r="G1197" s="575" t="str">
        <f>'[26]1_TRI_F_PAGINA_UNICA'!T58</f>
        <v/>
      </c>
      <c r="H1197" s="575" t="str">
        <f>'[26]1_TRI_F_PAGINA_UNICA'!U58</f>
        <v/>
      </c>
      <c r="I1197" s="575" t="str">
        <f>'[26]1_TRI_F_PAGINA_UNICA'!V58</f>
        <v/>
      </c>
      <c r="J1197" s="575" t="str">
        <f>'[26]1_TRI_F_PAGINA_UNICA'!W58</f>
        <v/>
      </c>
      <c r="K1197" s="575" t="str">
        <f>'[26]1_TRI_F_PAGINA_UNICA'!X58</f>
        <v/>
      </c>
      <c r="L1197" s="575" t="str">
        <f>'[26]2_TRI_F_PAGINA_UNICA'!R58</f>
        <v/>
      </c>
      <c r="M1197" s="575" t="str">
        <f>'[26]2_TRI_F_PAGINA_UNICA'!S58</f>
        <v/>
      </c>
      <c r="N1197" s="575" t="str">
        <f>'[26]2_TRI_F_PAGINA_UNICA'!T58</f>
        <v/>
      </c>
      <c r="O1197" s="575" t="str">
        <f>'[26]2_TRI_F_PAGINA_UNICA'!U58</f>
        <v/>
      </c>
      <c r="P1197" s="575" t="str">
        <f>'[26]2_TRI_F_PAGINA_UNICA'!V58</f>
        <v/>
      </c>
      <c r="Q1197" s="575" t="str">
        <f>'[26]2_TRI_F_PAGINA_UNICA'!W58</f>
        <v/>
      </c>
      <c r="R1197" s="575" t="str">
        <f>'[26]2_TRI_F_PAGINA_UNICA'!X58</f>
        <v/>
      </c>
      <c r="S1197" s="575" t="str">
        <f>'[26]3_TRI_F_PAGINA_UNICA'!R58</f>
        <v/>
      </c>
      <c r="T1197" s="575" t="str">
        <f>'[26]3_TRI_F_PAGINA_UNICA'!S58</f>
        <v/>
      </c>
      <c r="U1197" s="575" t="str">
        <f>'[26]3_TRI_F_PAGINA_UNICA'!T58</f>
        <v/>
      </c>
      <c r="V1197" s="575" t="str">
        <f>'[26]3_TRI_F_PAGINA_UNICA'!U58</f>
        <v/>
      </c>
      <c r="W1197" s="575" t="str">
        <f>'[26]3_TRI_F_PAGINA_UNICA'!V58</f>
        <v/>
      </c>
      <c r="X1197" s="575" t="str">
        <f>'[26]3_TRI_F_PAGINA_UNICA'!W58</f>
        <v/>
      </c>
      <c r="Y1197" s="575" t="str">
        <f>'[26]3_TRI_F_PAGINA_UNICA'!X58</f>
        <v/>
      </c>
    </row>
    <row r="1198" spans="1:25">
      <c r="A1198" s="175" t="str">
        <f>'LISTA CORRIDA'!A1198</f>
        <v>5ºE</v>
      </c>
      <c r="B1198" s="574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75" t="str">
        <f>'[26]1_TRI_F_PAGINA_UNICA'!R59</f>
        <v/>
      </c>
      <c r="F1198" s="575" t="str">
        <f>'[26]1_TRI_F_PAGINA_UNICA'!S59</f>
        <v/>
      </c>
      <c r="G1198" s="575" t="str">
        <f>'[26]1_TRI_F_PAGINA_UNICA'!T59</f>
        <v/>
      </c>
      <c r="H1198" s="575" t="str">
        <f>'[26]1_TRI_F_PAGINA_UNICA'!U59</f>
        <v/>
      </c>
      <c r="I1198" s="575" t="str">
        <f>'[26]1_TRI_F_PAGINA_UNICA'!V59</f>
        <v/>
      </c>
      <c r="J1198" s="575" t="str">
        <f>'[26]1_TRI_F_PAGINA_UNICA'!W59</f>
        <v/>
      </c>
      <c r="K1198" s="575" t="str">
        <f>'[26]1_TRI_F_PAGINA_UNICA'!X59</f>
        <v/>
      </c>
      <c r="L1198" s="575" t="str">
        <f>'[26]2_TRI_F_PAGINA_UNICA'!R59</f>
        <v/>
      </c>
      <c r="M1198" s="575" t="str">
        <f>'[26]2_TRI_F_PAGINA_UNICA'!S59</f>
        <v/>
      </c>
      <c r="N1198" s="575" t="str">
        <f>'[26]2_TRI_F_PAGINA_UNICA'!T59</f>
        <v/>
      </c>
      <c r="O1198" s="575" t="str">
        <f>'[26]2_TRI_F_PAGINA_UNICA'!U59</f>
        <v/>
      </c>
      <c r="P1198" s="575" t="str">
        <f>'[26]2_TRI_F_PAGINA_UNICA'!V59</f>
        <v/>
      </c>
      <c r="Q1198" s="575" t="str">
        <f>'[26]2_TRI_F_PAGINA_UNICA'!W59</f>
        <v/>
      </c>
      <c r="R1198" s="575" t="str">
        <f>'[26]2_TRI_F_PAGINA_UNICA'!X59</f>
        <v/>
      </c>
      <c r="S1198" s="575" t="str">
        <f>'[26]3_TRI_F_PAGINA_UNICA'!R59</f>
        <v/>
      </c>
      <c r="T1198" s="575" t="str">
        <f>'[26]3_TRI_F_PAGINA_UNICA'!S59</f>
        <v/>
      </c>
      <c r="U1198" s="575" t="str">
        <f>'[26]3_TRI_F_PAGINA_UNICA'!T59</f>
        <v/>
      </c>
      <c r="V1198" s="575" t="str">
        <f>'[26]3_TRI_F_PAGINA_UNICA'!U59</f>
        <v/>
      </c>
      <c r="W1198" s="575" t="str">
        <f>'[26]3_TRI_F_PAGINA_UNICA'!V59</f>
        <v/>
      </c>
      <c r="X1198" s="575" t="str">
        <f>'[26]3_TRI_F_PAGINA_UNICA'!W59</f>
        <v/>
      </c>
      <c r="Y1198" s="575" t="str">
        <f>'[26]3_TRI_F_PAGINA_UNICA'!X59</f>
        <v/>
      </c>
    </row>
    <row r="1199" spans="1:25">
      <c r="A1199" s="175" t="str">
        <f>'LISTA CORRIDA'!A1199</f>
        <v>5ºE</v>
      </c>
      <c r="B1199" s="574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75" t="str">
        <f>'[26]1_TRI_F_PAGINA_UNICA'!R60</f>
        <v/>
      </c>
      <c r="F1199" s="575" t="str">
        <f>'[26]1_TRI_F_PAGINA_UNICA'!S60</f>
        <v/>
      </c>
      <c r="G1199" s="575" t="str">
        <f>'[26]1_TRI_F_PAGINA_UNICA'!T60</f>
        <v/>
      </c>
      <c r="H1199" s="575" t="str">
        <f>'[26]1_TRI_F_PAGINA_UNICA'!U60</f>
        <v/>
      </c>
      <c r="I1199" s="575" t="str">
        <f>'[26]1_TRI_F_PAGINA_UNICA'!V60</f>
        <v/>
      </c>
      <c r="J1199" s="575" t="str">
        <f>'[26]1_TRI_F_PAGINA_UNICA'!W60</f>
        <v/>
      </c>
      <c r="K1199" s="575" t="str">
        <f>'[26]1_TRI_F_PAGINA_UNICA'!X60</f>
        <v/>
      </c>
      <c r="L1199" s="575" t="str">
        <f>'[26]2_TRI_F_PAGINA_UNICA'!R60</f>
        <v/>
      </c>
      <c r="M1199" s="575" t="str">
        <f>'[26]2_TRI_F_PAGINA_UNICA'!S60</f>
        <v/>
      </c>
      <c r="N1199" s="575" t="str">
        <f>'[26]2_TRI_F_PAGINA_UNICA'!T60</f>
        <v/>
      </c>
      <c r="O1199" s="575" t="str">
        <f>'[26]2_TRI_F_PAGINA_UNICA'!U60</f>
        <v/>
      </c>
      <c r="P1199" s="575" t="str">
        <f>'[26]2_TRI_F_PAGINA_UNICA'!V60</f>
        <v/>
      </c>
      <c r="Q1199" s="575" t="str">
        <f>'[26]2_TRI_F_PAGINA_UNICA'!W60</f>
        <v/>
      </c>
      <c r="R1199" s="575" t="str">
        <f>'[26]2_TRI_F_PAGINA_UNICA'!X60</f>
        <v/>
      </c>
      <c r="S1199" s="575" t="str">
        <f>'[26]3_TRI_F_PAGINA_UNICA'!R60</f>
        <v/>
      </c>
      <c r="T1199" s="575" t="str">
        <f>'[26]3_TRI_F_PAGINA_UNICA'!S60</f>
        <v/>
      </c>
      <c r="U1199" s="575" t="str">
        <f>'[26]3_TRI_F_PAGINA_UNICA'!T60</f>
        <v/>
      </c>
      <c r="V1199" s="575" t="str">
        <f>'[26]3_TRI_F_PAGINA_UNICA'!U60</f>
        <v/>
      </c>
      <c r="W1199" s="575" t="str">
        <f>'[26]3_TRI_F_PAGINA_UNICA'!V60</f>
        <v/>
      </c>
      <c r="X1199" s="575" t="str">
        <f>'[26]3_TRI_F_PAGINA_UNICA'!W60</f>
        <v/>
      </c>
      <c r="Y1199" s="575" t="str">
        <f>'[26]3_TRI_F_PAGINA_UNICA'!X60</f>
        <v/>
      </c>
    </row>
    <row r="1200" spans="1:25">
      <c r="A1200" s="175" t="str">
        <f>'LISTA CORRIDA'!A1200</f>
        <v>5ºE</v>
      </c>
      <c r="B1200" s="574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75" t="str">
        <f>'[26]1_TRI_F_PAGINA_UNICA'!R61</f>
        <v/>
      </c>
      <c r="F1200" s="575" t="str">
        <f>'[26]1_TRI_F_PAGINA_UNICA'!S61</f>
        <v/>
      </c>
      <c r="G1200" s="575" t="str">
        <f>'[26]1_TRI_F_PAGINA_UNICA'!T61</f>
        <v/>
      </c>
      <c r="H1200" s="575" t="str">
        <f>'[26]1_TRI_F_PAGINA_UNICA'!U61</f>
        <v/>
      </c>
      <c r="I1200" s="575" t="str">
        <f>'[26]1_TRI_F_PAGINA_UNICA'!V61</f>
        <v/>
      </c>
      <c r="J1200" s="575" t="str">
        <f>'[26]1_TRI_F_PAGINA_UNICA'!W61</f>
        <v/>
      </c>
      <c r="K1200" s="575" t="str">
        <f>'[26]1_TRI_F_PAGINA_UNICA'!X61</f>
        <v/>
      </c>
      <c r="L1200" s="575" t="str">
        <f>'[26]2_TRI_F_PAGINA_UNICA'!R61</f>
        <v/>
      </c>
      <c r="M1200" s="575" t="str">
        <f>'[26]2_TRI_F_PAGINA_UNICA'!S61</f>
        <v/>
      </c>
      <c r="N1200" s="575" t="str">
        <f>'[26]2_TRI_F_PAGINA_UNICA'!T61</f>
        <v/>
      </c>
      <c r="O1200" s="575" t="str">
        <f>'[26]2_TRI_F_PAGINA_UNICA'!U61</f>
        <v/>
      </c>
      <c r="P1200" s="575" t="str">
        <f>'[26]2_TRI_F_PAGINA_UNICA'!V61</f>
        <v/>
      </c>
      <c r="Q1200" s="575" t="str">
        <f>'[26]2_TRI_F_PAGINA_UNICA'!W61</f>
        <v/>
      </c>
      <c r="R1200" s="575" t="str">
        <f>'[26]2_TRI_F_PAGINA_UNICA'!X61</f>
        <v/>
      </c>
      <c r="S1200" s="575" t="str">
        <f>'[26]3_TRI_F_PAGINA_UNICA'!R61</f>
        <v/>
      </c>
      <c r="T1200" s="575" t="str">
        <f>'[26]3_TRI_F_PAGINA_UNICA'!S61</f>
        <v/>
      </c>
      <c r="U1200" s="575" t="str">
        <f>'[26]3_TRI_F_PAGINA_UNICA'!T61</f>
        <v/>
      </c>
      <c r="V1200" s="575" t="str">
        <f>'[26]3_TRI_F_PAGINA_UNICA'!U61</f>
        <v/>
      </c>
      <c r="W1200" s="575" t="str">
        <f>'[26]3_TRI_F_PAGINA_UNICA'!V61</f>
        <v/>
      </c>
      <c r="X1200" s="575" t="str">
        <f>'[26]3_TRI_F_PAGINA_UNICA'!W61</f>
        <v/>
      </c>
      <c r="Y1200" s="575" t="str">
        <f>'[26]3_TRI_F_PAGINA_UNICA'!X61</f>
        <v/>
      </c>
    </row>
    <row r="1201" spans="1:25">
      <c r="A1201" s="175" t="str">
        <f>'LISTA CORRIDA'!A1201</f>
        <v>5ºE</v>
      </c>
      <c r="B1201" s="574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75" t="str">
        <f>'[26]1_TRI_F_PAGINA_UNICA'!R62</f>
        <v/>
      </c>
      <c r="F1201" s="575" t="str">
        <f>'[26]1_TRI_F_PAGINA_UNICA'!S62</f>
        <v/>
      </c>
      <c r="G1201" s="575" t="str">
        <f>'[26]1_TRI_F_PAGINA_UNICA'!T62</f>
        <v/>
      </c>
      <c r="H1201" s="575" t="str">
        <f>'[26]1_TRI_F_PAGINA_UNICA'!U62</f>
        <v/>
      </c>
      <c r="I1201" s="575" t="str">
        <f>'[26]1_TRI_F_PAGINA_UNICA'!V62</f>
        <v/>
      </c>
      <c r="J1201" s="575" t="str">
        <f>'[26]1_TRI_F_PAGINA_UNICA'!W62</f>
        <v/>
      </c>
      <c r="K1201" s="575" t="str">
        <f>'[26]1_TRI_F_PAGINA_UNICA'!X62</f>
        <v/>
      </c>
      <c r="L1201" s="575" t="str">
        <f>'[26]2_TRI_F_PAGINA_UNICA'!R62</f>
        <v/>
      </c>
      <c r="M1201" s="575" t="str">
        <f>'[26]2_TRI_F_PAGINA_UNICA'!S62</f>
        <v/>
      </c>
      <c r="N1201" s="575" t="str">
        <f>'[26]2_TRI_F_PAGINA_UNICA'!T62</f>
        <v/>
      </c>
      <c r="O1201" s="575" t="str">
        <f>'[26]2_TRI_F_PAGINA_UNICA'!U62</f>
        <v/>
      </c>
      <c r="P1201" s="575" t="str">
        <f>'[26]2_TRI_F_PAGINA_UNICA'!V62</f>
        <v/>
      </c>
      <c r="Q1201" s="575" t="str">
        <f>'[26]2_TRI_F_PAGINA_UNICA'!W62</f>
        <v/>
      </c>
      <c r="R1201" s="575" t="str">
        <f>'[26]2_TRI_F_PAGINA_UNICA'!X62</f>
        <v/>
      </c>
      <c r="S1201" s="575" t="str">
        <f>'[26]3_TRI_F_PAGINA_UNICA'!R62</f>
        <v/>
      </c>
      <c r="T1201" s="575" t="str">
        <f>'[26]3_TRI_F_PAGINA_UNICA'!S62</f>
        <v/>
      </c>
      <c r="U1201" s="575" t="str">
        <f>'[26]3_TRI_F_PAGINA_UNICA'!T62</f>
        <v/>
      </c>
      <c r="V1201" s="575" t="str">
        <f>'[26]3_TRI_F_PAGINA_UNICA'!U62</f>
        <v/>
      </c>
      <c r="W1201" s="575" t="str">
        <f>'[26]3_TRI_F_PAGINA_UNICA'!V62</f>
        <v/>
      </c>
      <c r="X1201" s="575" t="str">
        <f>'[26]3_TRI_F_PAGINA_UNICA'!W62</f>
        <v/>
      </c>
      <c r="Y1201" s="575" t="str">
        <f>'[26]3_TRI_F_PAGINA_UNICA'!X62</f>
        <v/>
      </c>
    </row>
    <row r="1202" spans="1:25">
      <c r="A1202" s="175" t="str">
        <f>'LISTA CORRIDA'!A1202</f>
        <v>5ºF</v>
      </c>
      <c r="B1202" s="574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75" t="str">
        <f>'[27]1_TRI_F_PAGINA_UNICA'!R13</f>
        <v/>
      </c>
      <c r="F1202" s="575" t="str">
        <f>'[27]1_TRI_F_PAGINA_UNICA'!S13</f>
        <v/>
      </c>
      <c r="G1202" s="575" t="str">
        <f>'[27]1_TRI_F_PAGINA_UNICA'!T13</f>
        <v/>
      </c>
      <c r="H1202" s="575" t="str">
        <f>'[27]1_TRI_F_PAGINA_UNICA'!U13</f>
        <v/>
      </c>
      <c r="I1202" s="575" t="str">
        <f>'[27]1_TRI_F_PAGINA_UNICA'!V13</f>
        <v/>
      </c>
      <c r="J1202" s="575" t="str">
        <f>'[27]1_TRI_F_PAGINA_UNICA'!W13</f>
        <v/>
      </c>
      <c r="K1202" s="575" t="str">
        <f>'[27]1_TRI_F_PAGINA_UNICA'!X13</f>
        <v/>
      </c>
      <c r="L1202" s="575" t="str">
        <f>'[27]2_TRI_F_PAGINA_UNICA'!R13</f>
        <v/>
      </c>
      <c r="M1202" s="575" t="str">
        <f>'[27]2_TRI_F_PAGINA_UNICA'!S13</f>
        <v/>
      </c>
      <c r="N1202" s="575" t="str">
        <f>'[27]2_TRI_F_PAGINA_UNICA'!T13</f>
        <v/>
      </c>
      <c r="O1202" s="575" t="str">
        <f>'[27]2_TRI_F_PAGINA_UNICA'!U13</f>
        <v/>
      </c>
      <c r="P1202" s="575" t="str">
        <f>'[27]2_TRI_F_PAGINA_UNICA'!V13</f>
        <v/>
      </c>
      <c r="Q1202" s="575" t="str">
        <f>'[27]2_TRI_F_PAGINA_UNICA'!W13</f>
        <v/>
      </c>
      <c r="R1202" s="575" t="str">
        <f>'[27]2_TRI_F_PAGINA_UNICA'!X13</f>
        <v/>
      </c>
      <c r="S1202" s="575" t="str">
        <f>'[27]3_TRI_F_PAGINA_UNICA'!R13</f>
        <v/>
      </c>
      <c r="T1202" s="575" t="str">
        <f>'[27]3_TRI_F_PAGINA_UNICA'!S13</f>
        <v/>
      </c>
      <c r="U1202" s="575" t="str">
        <f>'[27]3_TRI_F_PAGINA_UNICA'!T13</f>
        <v/>
      </c>
      <c r="V1202" s="575" t="str">
        <f>'[27]3_TRI_F_PAGINA_UNICA'!U13</f>
        <v/>
      </c>
      <c r="W1202" s="575" t="str">
        <f>'[27]3_TRI_F_PAGINA_UNICA'!V13</f>
        <v/>
      </c>
      <c r="X1202" s="575" t="str">
        <f>'[27]3_TRI_F_PAGINA_UNICA'!W13</f>
        <v/>
      </c>
      <c r="Y1202" s="575" t="str">
        <f>'[27]3_TRI_F_PAGINA_UNICA'!X13</f>
        <v/>
      </c>
    </row>
    <row r="1203" spans="1:25">
      <c r="A1203" s="175" t="str">
        <f>'LISTA CORRIDA'!A1203</f>
        <v>5ºF</v>
      </c>
      <c r="B1203" s="574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75" t="str">
        <f>'[27]1_TRI_F_PAGINA_UNICA'!R14</f>
        <v/>
      </c>
      <c r="F1203" s="575" t="str">
        <f>'[27]1_TRI_F_PAGINA_UNICA'!S14</f>
        <v/>
      </c>
      <c r="G1203" s="575" t="str">
        <f>'[27]1_TRI_F_PAGINA_UNICA'!T14</f>
        <v/>
      </c>
      <c r="H1203" s="575" t="str">
        <f>'[27]1_TRI_F_PAGINA_UNICA'!U14</f>
        <v/>
      </c>
      <c r="I1203" s="575" t="str">
        <f>'[27]1_TRI_F_PAGINA_UNICA'!V14</f>
        <v/>
      </c>
      <c r="J1203" s="575" t="str">
        <f>'[27]1_TRI_F_PAGINA_UNICA'!W14</f>
        <v/>
      </c>
      <c r="K1203" s="575" t="str">
        <f>'[27]1_TRI_F_PAGINA_UNICA'!X14</f>
        <v/>
      </c>
      <c r="L1203" s="575" t="str">
        <f>'[27]2_TRI_F_PAGINA_UNICA'!R14</f>
        <v/>
      </c>
      <c r="M1203" s="575" t="str">
        <f>'[27]2_TRI_F_PAGINA_UNICA'!S14</f>
        <v/>
      </c>
      <c r="N1203" s="575" t="str">
        <f>'[27]2_TRI_F_PAGINA_UNICA'!T14</f>
        <v/>
      </c>
      <c r="O1203" s="575" t="str">
        <f>'[27]2_TRI_F_PAGINA_UNICA'!U14</f>
        <v/>
      </c>
      <c r="P1203" s="575" t="str">
        <f>'[27]2_TRI_F_PAGINA_UNICA'!V14</f>
        <v/>
      </c>
      <c r="Q1203" s="575" t="str">
        <f>'[27]2_TRI_F_PAGINA_UNICA'!W14</f>
        <v/>
      </c>
      <c r="R1203" s="575" t="str">
        <f>'[27]2_TRI_F_PAGINA_UNICA'!X14</f>
        <v/>
      </c>
      <c r="S1203" s="575" t="str">
        <f>'[27]3_TRI_F_PAGINA_UNICA'!R14</f>
        <v/>
      </c>
      <c r="T1203" s="575" t="str">
        <f>'[27]3_TRI_F_PAGINA_UNICA'!S14</f>
        <v/>
      </c>
      <c r="U1203" s="575" t="str">
        <f>'[27]3_TRI_F_PAGINA_UNICA'!T14</f>
        <v/>
      </c>
      <c r="V1203" s="575" t="str">
        <f>'[27]3_TRI_F_PAGINA_UNICA'!U14</f>
        <v/>
      </c>
      <c r="W1203" s="575" t="str">
        <f>'[27]3_TRI_F_PAGINA_UNICA'!V14</f>
        <v/>
      </c>
      <c r="X1203" s="575" t="str">
        <f>'[27]3_TRI_F_PAGINA_UNICA'!W14</f>
        <v/>
      </c>
      <c r="Y1203" s="575" t="str">
        <f>'[27]3_TRI_F_PAGINA_UNICA'!X14</f>
        <v/>
      </c>
    </row>
    <row r="1204" spans="1:25">
      <c r="A1204" s="175" t="str">
        <f>'LISTA CORRIDA'!A1204</f>
        <v>5ºF</v>
      </c>
      <c r="B1204" s="574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75" t="str">
        <f>'[27]1_TRI_F_PAGINA_UNICA'!R15</f>
        <v/>
      </c>
      <c r="F1204" s="575" t="str">
        <f>'[27]1_TRI_F_PAGINA_UNICA'!S15</f>
        <v/>
      </c>
      <c r="G1204" s="575" t="str">
        <f>'[27]1_TRI_F_PAGINA_UNICA'!T15</f>
        <v/>
      </c>
      <c r="H1204" s="575" t="str">
        <f>'[27]1_TRI_F_PAGINA_UNICA'!U15</f>
        <v/>
      </c>
      <c r="I1204" s="575" t="str">
        <f>'[27]1_TRI_F_PAGINA_UNICA'!V15</f>
        <v/>
      </c>
      <c r="J1204" s="575" t="str">
        <f>'[27]1_TRI_F_PAGINA_UNICA'!W15</f>
        <v/>
      </c>
      <c r="K1204" s="575" t="str">
        <f>'[27]1_TRI_F_PAGINA_UNICA'!X15</f>
        <v/>
      </c>
      <c r="L1204" s="575" t="str">
        <f>'[27]2_TRI_F_PAGINA_UNICA'!R15</f>
        <v/>
      </c>
      <c r="M1204" s="575" t="str">
        <f>'[27]2_TRI_F_PAGINA_UNICA'!S15</f>
        <v/>
      </c>
      <c r="N1204" s="575" t="str">
        <f>'[27]2_TRI_F_PAGINA_UNICA'!T15</f>
        <v/>
      </c>
      <c r="O1204" s="575" t="str">
        <f>'[27]2_TRI_F_PAGINA_UNICA'!U15</f>
        <v/>
      </c>
      <c r="P1204" s="575" t="str">
        <f>'[27]2_TRI_F_PAGINA_UNICA'!V15</f>
        <v/>
      </c>
      <c r="Q1204" s="575" t="str">
        <f>'[27]2_TRI_F_PAGINA_UNICA'!W15</f>
        <v/>
      </c>
      <c r="R1204" s="575" t="str">
        <f>'[27]2_TRI_F_PAGINA_UNICA'!X15</f>
        <v/>
      </c>
      <c r="S1204" s="575" t="str">
        <f>'[27]3_TRI_F_PAGINA_UNICA'!R15</f>
        <v/>
      </c>
      <c r="T1204" s="575" t="str">
        <f>'[27]3_TRI_F_PAGINA_UNICA'!S15</f>
        <v/>
      </c>
      <c r="U1204" s="575" t="str">
        <f>'[27]3_TRI_F_PAGINA_UNICA'!T15</f>
        <v/>
      </c>
      <c r="V1204" s="575" t="str">
        <f>'[27]3_TRI_F_PAGINA_UNICA'!U15</f>
        <v/>
      </c>
      <c r="W1204" s="575" t="str">
        <f>'[27]3_TRI_F_PAGINA_UNICA'!V15</f>
        <v/>
      </c>
      <c r="X1204" s="575" t="str">
        <f>'[27]3_TRI_F_PAGINA_UNICA'!W15</f>
        <v/>
      </c>
      <c r="Y1204" s="575" t="str">
        <f>'[27]3_TRI_F_PAGINA_UNICA'!X15</f>
        <v/>
      </c>
    </row>
    <row r="1205" spans="1:25">
      <c r="A1205" s="175" t="str">
        <f>'LISTA CORRIDA'!A1205</f>
        <v>5ºF</v>
      </c>
      <c r="B1205" s="574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75" t="str">
        <f>'[27]1_TRI_F_PAGINA_UNICA'!R16</f>
        <v/>
      </c>
      <c r="F1205" s="575" t="str">
        <f>'[27]1_TRI_F_PAGINA_UNICA'!S16</f>
        <v/>
      </c>
      <c r="G1205" s="575" t="str">
        <f>'[27]1_TRI_F_PAGINA_UNICA'!T16</f>
        <v/>
      </c>
      <c r="H1205" s="575" t="str">
        <f>'[27]1_TRI_F_PAGINA_UNICA'!U16</f>
        <v/>
      </c>
      <c r="I1205" s="575" t="str">
        <f>'[27]1_TRI_F_PAGINA_UNICA'!V16</f>
        <v/>
      </c>
      <c r="J1205" s="575" t="str">
        <f>'[27]1_TRI_F_PAGINA_UNICA'!W16</f>
        <v/>
      </c>
      <c r="K1205" s="575" t="str">
        <f>'[27]1_TRI_F_PAGINA_UNICA'!X16</f>
        <v/>
      </c>
      <c r="L1205" s="575" t="str">
        <f>'[27]2_TRI_F_PAGINA_UNICA'!R16</f>
        <v/>
      </c>
      <c r="M1205" s="575" t="str">
        <f>'[27]2_TRI_F_PAGINA_UNICA'!S16</f>
        <v/>
      </c>
      <c r="N1205" s="575" t="str">
        <f>'[27]2_TRI_F_PAGINA_UNICA'!T16</f>
        <v/>
      </c>
      <c r="O1205" s="575" t="str">
        <f>'[27]2_TRI_F_PAGINA_UNICA'!U16</f>
        <v/>
      </c>
      <c r="P1205" s="575" t="str">
        <f>'[27]2_TRI_F_PAGINA_UNICA'!V16</f>
        <v/>
      </c>
      <c r="Q1205" s="575" t="str">
        <f>'[27]2_TRI_F_PAGINA_UNICA'!W16</f>
        <v/>
      </c>
      <c r="R1205" s="575" t="str">
        <f>'[27]2_TRI_F_PAGINA_UNICA'!X16</f>
        <v/>
      </c>
      <c r="S1205" s="575" t="str">
        <f>'[27]3_TRI_F_PAGINA_UNICA'!R16</f>
        <v/>
      </c>
      <c r="T1205" s="575" t="str">
        <f>'[27]3_TRI_F_PAGINA_UNICA'!S16</f>
        <v/>
      </c>
      <c r="U1205" s="575" t="str">
        <f>'[27]3_TRI_F_PAGINA_UNICA'!T16</f>
        <v/>
      </c>
      <c r="V1205" s="575" t="str">
        <f>'[27]3_TRI_F_PAGINA_UNICA'!U16</f>
        <v/>
      </c>
      <c r="W1205" s="575" t="str">
        <f>'[27]3_TRI_F_PAGINA_UNICA'!V16</f>
        <v/>
      </c>
      <c r="X1205" s="575" t="str">
        <f>'[27]3_TRI_F_PAGINA_UNICA'!W16</f>
        <v/>
      </c>
      <c r="Y1205" s="575" t="str">
        <f>'[27]3_TRI_F_PAGINA_UNICA'!X16</f>
        <v/>
      </c>
    </row>
    <row r="1206" spans="1:25">
      <c r="A1206" s="175" t="str">
        <f>'LISTA CORRIDA'!A1206</f>
        <v>5ºF</v>
      </c>
      <c r="B1206" s="574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75" t="str">
        <f>'[27]1_TRI_F_PAGINA_UNICA'!R17</f>
        <v/>
      </c>
      <c r="F1206" s="575" t="str">
        <f>'[27]1_TRI_F_PAGINA_UNICA'!S17</f>
        <v/>
      </c>
      <c r="G1206" s="575" t="str">
        <f>'[27]1_TRI_F_PAGINA_UNICA'!T17</f>
        <v/>
      </c>
      <c r="H1206" s="575" t="str">
        <f>'[27]1_TRI_F_PAGINA_UNICA'!U17</f>
        <v/>
      </c>
      <c r="I1206" s="575" t="str">
        <f>'[27]1_TRI_F_PAGINA_UNICA'!V17</f>
        <v/>
      </c>
      <c r="J1206" s="575" t="str">
        <f>'[27]1_TRI_F_PAGINA_UNICA'!W17</f>
        <v/>
      </c>
      <c r="K1206" s="575" t="str">
        <f>'[27]1_TRI_F_PAGINA_UNICA'!X17</f>
        <v/>
      </c>
      <c r="L1206" s="575" t="str">
        <f>'[27]2_TRI_F_PAGINA_UNICA'!R17</f>
        <v/>
      </c>
      <c r="M1206" s="575" t="str">
        <f>'[27]2_TRI_F_PAGINA_UNICA'!S17</f>
        <v/>
      </c>
      <c r="N1206" s="575" t="str">
        <f>'[27]2_TRI_F_PAGINA_UNICA'!T17</f>
        <v/>
      </c>
      <c r="O1206" s="575" t="str">
        <f>'[27]2_TRI_F_PAGINA_UNICA'!U17</f>
        <v/>
      </c>
      <c r="P1206" s="575" t="str">
        <f>'[27]2_TRI_F_PAGINA_UNICA'!V17</f>
        <v/>
      </c>
      <c r="Q1206" s="575" t="str">
        <f>'[27]2_TRI_F_PAGINA_UNICA'!W17</f>
        <v/>
      </c>
      <c r="R1206" s="575" t="str">
        <f>'[27]2_TRI_F_PAGINA_UNICA'!X17</f>
        <v/>
      </c>
      <c r="S1206" s="575" t="str">
        <f>'[27]3_TRI_F_PAGINA_UNICA'!R17</f>
        <v/>
      </c>
      <c r="T1206" s="575" t="str">
        <f>'[27]3_TRI_F_PAGINA_UNICA'!S17</f>
        <v/>
      </c>
      <c r="U1206" s="575" t="str">
        <f>'[27]3_TRI_F_PAGINA_UNICA'!T17</f>
        <v/>
      </c>
      <c r="V1206" s="575" t="str">
        <f>'[27]3_TRI_F_PAGINA_UNICA'!U17</f>
        <v/>
      </c>
      <c r="W1206" s="575" t="str">
        <f>'[27]3_TRI_F_PAGINA_UNICA'!V17</f>
        <v/>
      </c>
      <c r="X1206" s="575" t="str">
        <f>'[27]3_TRI_F_PAGINA_UNICA'!W17</f>
        <v/>
      </c>
      <c r="Y1206" s="575" t="str">
        <f>'[27]3_TRI_F_PAGINA_UNICA'!X17</f>
        <v/>
      </c>
    </row>
    <row r="1207" spans="1:25">
      <c r="A1207" s="175" t="str">
        <f>'LISTA CORRIDA'!A1207</f>
        <v>5ºF</v>
      </c>
      <c r="B1207" s="574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75" t="str">
        <f>'[27]1_TRI_F_PAGINA_UNICA'!R18</f>
        <v/>
      </c>
      <c r="F1207" s="575" t="str">
        <f>'[27]1_TRI_F_PAGINA_UNICA'!S18</f>
        <v/>
      </c>
      <c r="G1207" s="575" t="str">
        <f>'[27]1_TRI_F_PAGINA_UNICA'!T18</f>
        <v/>
      </c>
      <c r="H1207" s="575" t="str">
        <f>'[27]1_TRI_F_PAGINA_UNICA'!U18</f>
        <v/>
      </c>
      <c r="I1207" s="575" t="str">
        <f>'[27]1_TRI_F_PAGINA_UNICA'!V18</f>
        <v/>
      </c>
      <c r="J1207" s="575" t="str">
        <f>'[27]1_TRI_F_PAGINA_UNICA'!W18</f>
        <v/>
      </c>
      <c r="K1207" s="575" t="str">
        <f>'[27]1_TRI_F_PAGINA_UNICA'!X18</f>
        <v/>
      </c>
      <c r="L1207" s="575" t="str">
        <f>'[27]2_TRI_F_PAGINA_UNICA'!R18</f>
        <v/>
      </c>
      <c r="M1207" s="575" t="str">
        <f>'[27]2_TRI_F_PAGINA_UNICA'!S18</f>
        <v/>
      </c>
      <c r="N1207" s="575" t="str">
        <f>'[27]2_TRI_F_PAGINA_UNICA'!T18</f>
        <v/>
      </c>
      <c r="O1207" s="575" t="str">
        <f>'[27]2_TRI_F_PAGINA_UNICA'!U18</f>
        <v/>
      </c>
      <c r="P1207" s="575" t="str">
        <f>'[27]2_TRI_F_PAGINA_UNICA'!V18</f>
        <v/>
      </c>
      <c r="Q1207" s="575" t="str">
        <f>'[27]2_TRI_F_PAGINA_UNICA'!W18</f>
        <v/>
      </c>
      <c r="R1207" s="575" t="str">
        <f>'[27]2_TRI_F_PAGINA_UNICA'!X18</f>
        <v/>
      </c>
      <c r="S1207" s="575" t="str">
        <f>'[27]3_TRI_F_PAGINA_UNICA'!R18</f>
        <v/>
      </c>
      <c r="T1207" s="575" t="str">
        <f>'[27]3_TRI_F_PAGINA_UNICA'!S18</f>
        <v/>
      </c>
      <c r="U1207" s="575" t="str">
        <f>'[27]3_TRI_F_PAGINA_UNICA'!T18</f>
        <v/>
      </c>
      <c r="V1207" s="575" t="str">
        <f>'[27]3_TRI_F_PAGINA_UNICA'!U18</f>
        <v/>
      </c>
      <c r="W1207" s="575" t="str">
        <f>'[27]3_TRI_F_PAGINA_UNICA'!V18</f>
        <v/>
      </c>
      <c r="X1207" s="575" t="str">
        <f>'[27]3_TRI_F_PAGINA_UNICA'!W18</f>
        <v/>
      </c>
      <c r="Y1207" s="575" t="str">
        <f>'[27]3_TRI_F_PAGINA_UNICA'!X18</f>
        <v/>
      </c>
    </row>
    <row r="1208" spans="1:25">
      <c r="A1208" s="175" t="str">
        <f>'LISTA CORRIDA'!A1208</f>
        <v>5ºF</v>
      </c>
      <c r="B1208" s="574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75" t="str">
        <f>'[27]1_TRI_F_PAGINA_UNICA'!R19</f>
        <v/>
      </c>
      <c r="F1208" s="575" t="str">
        <f>'[27]1_TRI_F_PAGINA_UNICA'!S19</f>
        <v/>
      </c>
      <c r="G1208" s="575" t="str">
        <f>'[27]1_TRI_F_PAGINA_UNICA'!T19</f>
        <v/>
      </c>
      <c r="H1208" s="575" t="str">
        <f>'[27]1_TRI_F_PAGINA_UNICA'!U19</f>
        <v/>
      </c>
      <c r="I1208" s="575" t="str">
        <f>'[27]1_TRI_F_PAGINA_UNICA'!V19</f>
        <v/>
      </c>
      <c r="J1208" s="575" t="str">
        <f>'[27]1_TRI_F_PAGINA_UNICA'!W19</f>
        <v/>
      </c>
      <c r="K1208" s="575" t="str">
        <f>'[27]1_TRI_F_PAGINA_UNICA'!X19</f>
        <v/>
      </c>
      <c r="L1208" s="575" t="str">
        <f>'[27]2_TRI_F_PAGINA_UNICA'!R19</f>
        <v/>
      </c>
      <c r="M1208" s="575" t="str">
        <f>'[27]2_TRI_F_PAGINA_UNICA'!S19</f>
        <v/>
      </c>
      <c r="N1208" s="575" t="str">
        <f>'[27]2_TRI_F_PAGINA_UNICA'!T19</f>
        <v/>
      </c>
      <c r="O1208" s="575" t="str">
        <f>'[27]2_TRI_F_PAGINA_UNICA'!U19</f>
        <v/>
      </c>
      <c r="P1208" s="575" t="str">
        <f>'[27]2_TRI_F_PAGINA_UNICA'!V19</f>
        <v/>
      </c>
      <c r="Q1208" s="575" t="str">
        <f>'[27]2_TRI_F_PAGINA_UNICA'!W19</f>
        <v/>
      </c>
      <c r="R1208" s="575" t="str">
        <f>'[27]2_TRI_F_PAGINA_UNICA'!X19</f>
        <v/>
      </c>
      <c r="S1208" s="575" t="str">
        <f>'[27]3_TRI_F_PAGINA_UNICA'!R19</f>
        <v/>
      </c>
      <c r="T1208" s="575" t="str">
        <f>'[27]3_TRI_F_PAGINA_UNICA'!S19</f>
        <v/>
      </c>
      <c r="U1208" s="575" t="str">
        <f>'[27]3_TRI_F_PAGINA_UNICA'!T19</f>
        <v/>
      </c>
      <c r="V1208" s="575" t="str">
        <f>'[27]3_TRI_F_PAGINA_UNICA'!U19</f>
        <v/>
      </c>
      <c r="W1208" s="575" t="str">
        <f>'[27]3_TRI_F_PAGINA_UNICA'!V19</f>
        <v/>
      </c>
      <c r="X1208" s="575" t="str">
        <f>'[27]3_TRI_F_PAGINA_UNICA'!W19</f>
        <v/>
      </c>
      <c r="Y1208" s="575" t="str">
        <f>'[27]3_TRI_F_PAGINA_UNICA'!X19</f>
        <v/>
      </c>
    </row>
    <row r="1209" spans="1:25">
      <c r="A1209" s="175" t="str">
        <f>'LISTA CORRIDA'!A1209</f>
        <v>5ºF</v>
      </c>
      <c r="B1209" s="574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75" t="str">
        <f>'[27]1_TRI_F_PAGINA_UNICA'!R20</f>
        <v/>
      </c>
      <c r="F1209" s="575" t="str">
        <f>'[27]1_TRI_F_PAGINA_UNICA'!S20</f>
        <v/>
      </c>
      <c r="G1209" s="575" t="str">
        <f>'[27]1_TRI_F_PAGINA_UNICA'!T20</f>
        <v/>
      </c>
      <c r="H1209" s="575" t="str">
        <f>'[27]1_TRI_F_PAGINA_UNICA'!U20</f>
        <v/>
      </c>
      <c r="I1209" s="575" t="str">
        <f>'[27]1_TRI_F_PAGINA_UNICA'!V20</f>
        <v/>
      </c>
      <c r="J1209" s="575" t="str">
        <f>'[27]1_TRI_F_PAGINA_UNICA'!W20</f>
        <v/>
      </c>
      <c r="K1209" s="575" t="str">
        <f>'[27]1_TRI_F_PAGINA_UNICA'!X20</f>
        <v/>
      </c>
      <c r="L1209" s="575" t="str">
        <f>'[27]2_TRI_F_PAGINA_UNICA'!R20</f>
        <v/>
      </c>
      <c r="M1209" s="575" t="str">
        <f>'[27]2_TRI_F_PAGINA_UNICA'!S20</f>
        <v/>
      </c>
      <c r="N1209" s="575" t="str">
        <f>'[27]2_TRI_F_PAGINA_UNICA'!T20</f>
        <v/>
      </c>
      <c r="O1209" s="575" t="str">
        <f>'[27]2_TRI_F_PAGINA_UNICA'!U20</f>
        <v/>
      </c>
      <c r="P1209" s="575" t="str">
        <f>'[27]2_TRI_F_PAGINA_UNICA'!V20</f>
        <v/>
      </c>
      <c r="Q1209" s="575" t="str">
        <f>'[27]2_TRI_F_PAGINA_UNICA'!W20</f>
        <v/>
      </c>
      <c r="R1209" s="575" t="str">
        <f>'[27]2_TRI_F_PAGINA_UNICA'!X20</f>
        <v/>
      </c>
      <c r="S1209" s="575" t="str">
        <f>'[27]3_TRI_F_PAGINA_UNICA'!R20</f>
        <v/>
      </c>
      <c r="T1209" s="575" t="str">
        <f>'[27]3_TRI_F_PAGINA_UNICA'!S20</f>
        <v/>
      </c>
      <c r="U1209" s="575" t="str">
        <f>'[27]3_TRI_F_PAGINA_UNICA'!T20</f>
        <v/>
      </c>
      <c r="V1209" s="575" t="str">
        <f>'[27]3_TRI_F_PAGINA_UNICA'!U20</f>
        <v/>
      </c>
      <c r="W1209" s="575" t="str">
        <f>'[27]3_TRI_F_PAGINA_UNICA'!V20</f>
        <v/>
      </c>
      <c r="X1209" s="575" t="str">
        <f>'[27]3_TRI_F_PAGINA_UNICA'!W20</f>
        <v/>
      </c>
      <c r="Y1209" s="575" t="str">
        <f>'[27]3_TRI_F_PAGINA_UNICA'!X20</f>
        <v/>
      </c>
    </row>
    <row r="1210" spans="1:25">
      <c r="A1210" s="175" t="str">
        <f>'LISTA CORRIDA'!A1210</f>
        <v>5ºF</v>
      </c>
      <c r="B1210" s="574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75" t="str">
        <f>'[27]1_TRI_F_PAGINA_UNICA'!R21</f>
        <v/>
      </c>
      <c r="F1210" s="575" t="str">
        <f>'[27]1_TRI_F_PAGINA_UNICA'!S21</f>
        <v/>
      </c>
      <c r="G1210" s="575" t="str">
        <f>'[27]1_TRI_F_PAGINA_UNICA'!T21</f>
        <v/>
      </c>
      <c r="H1210" s="575" t="str">
        <f>'[27]1_TRI_F_PAGINA_UNICA'!U21</f>
        <v/>
      </c>
      <c r="I1210" s="575" t="str">
        <f>'[27]1_TRI_F_PAGINA_UNICA'!V21</f>
        <v/>
      </c>
      <c r="J1210" s="575" t="str">
        <f>'[27]1_TRI_F_PAGINA_UNICA'!W21</f>
        <v/>
      </c>
      <c r="K1210" s="575" t="str">
        <f>'[27]1_TRI_F_PAGINA_UNICA'!X21</f>
        <v/>
      </c>
      <c r="L1210" s="575" t="str">
        <f>'[27]2_TRI_F_PAGINA_UNICA'!R21</f>
        <v/>
      </c>
      <c r="M1210" s="575" t="str">
        <f>'[27]2_TRI_F_PAGINA_UNICA'!S21</f>
        <v/>
      </c>
      <c r="N1210" s="575" t="str">
        <f>'[27]2_TRI_F_PAGINA_UNICA'!T21</f>
        <v/>
      </c>
      <c r="O1210" s="575" t="str">
        <f>'[27]2_TRI_F_PAGINA_UNICA'!U21</f>
        <v/>
      </c>
      <c r="P1210" s="575" t="str">
        <f>'[27]2_TRI_F_PAGINA_UNICA'!V21</f>
        <v/>
      </c>
      <c r="Q1210" s="575" t="str">
        <f>'[27]2_TRI_F_PAGINA_UNICA'!W21</f>
        <v/>
      </c>
      <c r="R1210" s="575" t="str">
        <f>'[27]2_TRI_F_PAGINA_UNICA'!X21</f>
        <v/>
      </c>
      <c r="S1210" s="575" t="str">
        <f>'[27]3_TRI_F_PAGINA_UNICA'!R21</f>
        <v/>
      </c>
      <c r="T1210" s="575" t="str">
        <f>'[27]3_TRI_F_PAGINA_UNICA'!S21</f>
        <v/>
      </c>
      <c r="U1210" s="575" t="str">
        <f>'[27]3_TRI_F_PAGINA_UNICA'!T21</f>
        <v/>
      </c>
      <c r="V1210" s="575" t="str">
        <f>'[27]3_TRI_F_PAGINA_UNICA'!U21</f>
        <v/>
      </c>
      <c r="W1210" s="575" t="str">
        <f>'[27]3_TRI_F_PAGINA_UNICA'!V21</f>
        <v/>
      </c>
      <c r="X1210" s="575" t="str">
        <f>'[27]3_TRI_F_PAGINA_UNICA'!W21</f>
        <v/>
      </c>
      <c r="Y1210" s="575" t="str">
        <f>'[27]3_TRI_F_PAGINA_UNICA'!X21</f>
        <v/>
      </c>
    </row>
    <row r="1211" spans="1:25">
      <c r="A1211" s="175" t="str">
        <f>'LISTA CORRIDA'!A1211</f>
        <v>5ºF</v>
      </c>
      <c r="B1211" s="574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75" t="str">
        <f>'[27]1_TRI_F_PAGINA_UNICA'!R22</f>
        <v/>
      </c>
      <c r="F1211" s="575" t="str">
        <f>'[27]1_TRI_F_PAGINA_UNICA'!S22</f>
        <v/>
      </c>
      <c r="G1211" s="575" t="str">
        <f>'[27]1_TRI_F_PAGINA_UNICA'!T22</f>
        <v/>
      </c>
      <c r="H1211" s="575" t="str">
        <f>'[27]1_TRI_F_PAGINA_UNICA'!U22</f>
        <v/>
      </c>
      <c r="I1211" s="575" t="str">
        <f>'[27]1_TRI_F_PAGINA_UNICA'!V22</f>
        <v/>
      </c>
      <c r="J1211" s="575" t="str">
        <f>'[27]1_TRI_F_PAGINA_UNICA'!W22</f>
        <v/>
      </c>
      <c r="K1211" s="575" t="str">
        <f>'[27]1_TRI_F_PAGINA_UNICA'!X22</f>
        <v/>
      </c>
      <c r="L1211" s="575" t="str">
        <f>'[27]2_TRI_F_PAGINA_UNICA'!R22</f>
        <v/>
      </c>
      <c r="M1211" s="575" t="str">
        <f>'[27]2_TRI_F_PAGINA_UNICA'!S22</f>
        <v/>
      </c>
      <c r="N1211" s="575" t="str">
        <f>'[27]2_TRI_F_PAGINA_UNICA'!T22</f>
        <v/>
      </c>
      <c r="O1211" s="575" t="str">
        <f>'[27]2_TRI_F_PAGINA_UNICA'!U22</f>
        <v/>
      </c>
      <c r="P1211" s="575" t="str">
        <f>'[27]2_TRI_F_PAGINA_UNICA'!V22</f>
        <v/>
      </c>
      <c r="Q1211" s="575" t="str">
        <f>'[27]2_TRI_F_PAGINA_UNICA'!W22</f>
        <v/>
      </c>
      <c r="R1211" s="575" t="str">
        <f>'[27]2_TRI_F_PAGINA_UNICA'!X22</f>
        <v/>
      </c>
      <c r="S1211" s="575" t="str">
        <f>'[27]3_TRI_F_PAGINA_UNICA'!R22</f>
        <v/>
      </c>
      <c r="T1211" s="575" t="str">
        <f>'[27]3_TRI_F_PAGINA_UNICA'!S22</f>
        <v/>
      </c>
      <c r="U1211" s="575" t="str">
        <f>'[27]3_TRI_F_PAGINA_UNICA'!T22</f>
        <v/>
      </c>
      <c r="V1211" s="575" t="str">
        <f>'[27]3_TRI_F_PAGINA_UNICA'!U22</f>
        <v/>
      </c>
      <c r="W1211" s="575" t="str">
        <f>'[27]3_TRI_F_PAGINA_UNICA'!V22</f>
        <v/>
      </c>
      <c r="X1211" s="575" t="str">
        <f>'[27]3_TRI_F_PAGINA_UNICA'!W22</f>
        <v/>
      </c>
      <c r="Y1211" s="575" t="str">
        <f>'[27]3_TRI_F_PAGINA_UNICA'!X22</f>
        <v/>
      </c>
    </row>
    <row r="1212" spans="1:25">
      <c r="A1212" s="175" t="str">
        <f>'LISTA CORRIDA'!A1212</f>
        <v>5ºF</v>
      </c>
      <c r="B1212" s="574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75" t="str">
        <f>'[27]1_TRI_F_PAGINA_UNICA'!R23</f>
        <v/>
      </c>
      <c r="F1212" s="575" t="str">
        <f>'[27]1_TRI_F_PAGINA_UNICA'!S23</f>
        <v/>
      </c>
      <c r="G1212" s="575" t="str">
        <f>'[27]1_TRI_F_PAGINA_UNICA'!T23</f>
        <v/>
      </c>
      <c r="H1212" s="575" t="str">
        <f>'[27]1_TRI_F_PAGINA_UNICA'!U23</f>
        <v/>
      </c>
      <c r="I1212" s="575" t="str">
        <f>'[27]1_TRI_F_PAGINA_UNICA'!V23</f>
        <v/>
      </c>
      <c r="J1212" s="575" t="str">
        <f>'[27]1_TRI_F_PAGINA_UNICA'!W23</f>
        <v/>
      </c>
      <c r="K1212" s="575" t="str">
        <f>'[27]1_TRI_F_PAGINA_UNICA'!X23</f>
        <v/>
      </c>
      <c r="L1212" s="575" t="str">
        <f>'[27]2_TRI_F_PAGINA_UNICA'!R23</f>
        <v/>
      </c>
      <c r="M1212" s="575" t="str">
        <f>'[27]2_TRI_F_PAGINA_UNICA'!S23</f>
        <v/>
      </c>
      <c r="N1212" s="575" t="str">
        <f>'[27]2_TRI_F_PAGINA_UNICA'!T23</f>
        <v/>
      </c>
      <c r="O1212" s="575" t="str">
        <f>'[27]2_TRI_F_PAGINA_UNICA'!U23</f>
        <v/>
      </c>
      <c r="P1212" s="575" t="str">
        <f>'[27]2_TRI_F_PAGINA_UNICA'!V23</f>
        <v/>
      </c>
      <c r="Q1212" s="575" t="str">
        <f>'[27]2_TRI_F_PAGINA_UNICA'!W23</f>
        <v/>
      </c>
      <c r="R1212" s="575" t="str">
        <f>'[27]2_TRI_F_PAGINA_UNICA'!X23</f>
        <v/>
      </c>
      <c r="S1212" s="575" t="str">
        <f>'[27]3_TRI_F_PAGINA_UNICA'!R23</f>
        <v/>
      </c>
      <c r="T1212" s="575" t="str">
        <f>'[27]3_TRI_F_PAGINA_UNICA'!S23</f>
        <v/>
      </c>
      <c r="U1212" s="575" t="str">
        <f>'[27]3_TRI_F_PAGINA_UNICA'!T23</f>
        <v/>
      </c>
      <c r="V1212" s="575" t="str">
        <f>'[27]3_TRI_F_PAGINA_UNICA'!U23</f>
        <v/>
      </c>
      <c r="W1212" s="575" t="str">
        <f>'[27]3_TRI_F_PAGINA_UNICA'!V23</f>
        <v/>
      </c>
      <c r="X1212" s="575" t="str">
        <f>'[27]3_TRI_F_PAGINA_UNICA'!W23</f>
        <v/>
      </c>
      <c r="Y1212" s="575" t="str">
        <f>'[27]3_TRI_F_PAGINA_UNICA'!X23</f>
        <v/>
      </c>
    </row>
    <row r="1213" spans="1:25">
      <c r="A1213" s="175" t="str">
        <f>'LISTA CORRIDA'!A1213</f>
        <v>5ºF</v>
      </c>
      <c r="B1213" s="574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75" t="str">
        <f>'[27]1_TRI_F_PAGINA_UNICA'!R24</f>
        <v/>
      </c>
      <c r="F1213" s="575" t="str">
        <f>'[27]1_TRI_F_PAGINA_UNICA'!S24</f>
        <v/>
      </c>
      <c r="G1213" s="575" t="str">
        <f>'[27]1_TRI_F_PAGINA_UNICA'!T24</f>
        <v/>
      </c>
      <c r="H1213" s="575" t="str">
        <f>'[27]1_TRI_F_PAGINA_UNICA'!U24</f>
        <v/>
      </c>
      <c r="I1213" s="575" t="str">
        <f>'[27]1_TRI_F_PAGINA_UNICA'!V24</f>
        <v/>
      </c>
      <c r="J1213" s="575" t="str">
        <f>'[27]1_TRI_F_PAGINA_UNICA'!W24</f>
        <v/>
      </c>
      <c r="K1213" s="575" t="str">
        <f>'[27]1_TRI_F_PAGINA_UNICA'!X24</f>
        <v/>
      </c>
      <c r="L1213" s="575" t="str">
        <f>'[27]2_TRI_F_PAGINA_UNICA'!R24</f>
        <v/>
      </c>
      <c r="M1213" s="575" t="str">
        <f>'[27]2_TRI_F_PAGINA_UNICA'!S24</f>
        <v/>
      </c>
      <c r="N1213" s="575" t="str">
        <f>'[27]2_TRI_F_PAGINA_UNICA'!T24</f>
        <v/>
      </c>
      <c r="O1213" s="575" t="str">
        <f>'[27]2_TRI_F_PAGINA_UNICA'!U24</f>
        <v/>
      </c>
      <c r="P1213" s="575" t="str">
        <f>'[27]2_TRI_F_PAGINA_UNICA'!V24</f>
        <v/>
      </c>
      <c r="Q1213" s="575" t="str">
        <f>'[27]2_TRI_F_PAGINA_UNICA'!W24</f>
        <v/>
      </c>
      <c r="R1213" s="575" t="str">
        <f>'[27]2_TRI_F_PAGINA_UNICA'!X24</f>
        <v/>
      </c>
      <c r="S1213" s="575" t="str">
        <f>'[27]3_TRI_F_PAGINA_UNICA'!R24</f>
        <v/>
      </c>
      <c r="T1213" s="575" t="str">
        <f>'[27]3_TRI_F_PAGINA_UNICA'!S24</f>
        <v/>
      </c>
      <c r="U1213" s="575" t="str">
        <f>'[27]3_TRI_F_PAGINA_UNICA'!T24</f>
        <v/>
      </c>
      <c r="V1213" s="575" t="str">
        <f>'[27]3_TRI_F_PAGINA_UNICA'!U24</f>
        <v/>
      </c>
      <c r="W1213" s="575" t="str">
        <f>'[27]3_TRI_F_PAGINA_UNICA'!V24</f>
        <v/>
      </c>
      <c r="X1213" s="575" t="str">
        <f>'[27]3_TRI_F_PAGINA_UNICA'!W24</f>
        <v/>
      </c>
      <c r="Y1213" s="575" t="str">
        <f>'[27]3_TRI_F_PAGINA_UNICA'!X24</f>
        <v/>
      </c>
    </row>
    <row r="1214" spans="1:25">
      <c r="A1214" s="175" t="str">
        <f>'LISTA CORRIDA'!A1214</f>
        <v>5ºF</v>
      </c>
      <c r="B1214" s="574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75" t="str">
        <f>'[27]1_TRI_F_PAGINA_UNICA'!R25</f>
        <v/>
      </c>
      <c r="F1214" s="575" t="str">
        <f>'[27]1_TRI_F_PAGINA_UNICA'!S25</f>
        <v/>
      </c>
      <c r="G1214" s="575" t="str">
        <f>'[27]1_TRI_F_PAGINA_UNICA'!T25</f>
        <v/>
      </c>
      <c r="H1214" s="575" t="str">
        <f>'[27]1_TRI_F_PAGINA_UNICA'!U25</f>
        <v/>
      </c>
      <c r="I1214" s="575" t="str">
        <f>'[27]1_TRI_F_PAGINA_UNICA'!V25</f>
        <v/>
      </c>
      <c r="J1214" s="575" t="str">
        <f>'[27]1_TRI_F_PAGINA_UNICA'!W25</f>
        <v/>
      </c>
      <c r="K1214" s="575" t="str">
        <f>'[27]1_TRI_F_PAGINA_UNICA'!X25</f>
        <v/>
      </c>
      <c r="L1214" s="575" t="str">
        <f>'[27]2_TRI_F_PAGINA_UNICA'!R25</f>
        <v/>
      </c>
      <c r="M1214" s="575" t="str">
        <f>'[27]2_TRI_F_PAGINA_UNICA'!S25</f>
        <v/>
      </c>
      <c r="N1214" s="575" t="str">
        <f>'[27]2_TRI_F_PAGINA_UNICA'!T25</f>
        <v/>
      </c>
      <c r="O1214" s="575" t="str">
        <f>'[27]2_TRI_F_PAGINA_UNICA'!U25</f>
        <v/>
      </c>
      <c r="P1214" s="575" t="str">
        <f>'[27]2_TRI_F_PAGINA_UNICA'!V25</f>
        <v/>
      </c>
      <c r="Q1214" s="575" t="str">
        <f>'[27]2_TRI_F_PAGINA_UNICA'!W25</f>
        <v/>
      </c>
      <c r="R1214" s="575" t="str">
        <f>'[27]2_TRI_F_PAGINA_UNICA'!X25</f>
        <v/>
      </c>
      <c r="S1214" s="575" t="str">
        <f>'[27]3_TRI_F_PAGINA_UNICA'!R25</f>
        <v/>
      </c>
      <c r="T1214" s="575" t="str">
        <f>'[27]3_TRI_F_PAGINA_UNICA'!S25</f>
        <v/>
      </c>
      <c r="U1214" s="575" t="str">
        <f>'[27]3_TRI_F_PAGINA_UNICA'!T25</f>
        <v/>
      </c>
      <c r="V1214" s="575" t="str">
        <f>'[27]3_TRI_F_PAGINA_UNICA'!U25</f>
        <v/>
      </c>
      <c r="W1214" s="575" t="str">
        <f>'[27]3_TRI_F_PAGINA_UNICA'!V25</f>
        <v/>
      </c>
      <c r="X1214" s="575" t="str">
        <f>'[27]3_TRI_F_PAGINA_UNICA'!W25</f>
        <v/>
      </c>
      <c r="Y1214" s="575" t="str">
        <f>'[27]3_TRI_F_PAGINA_UNICA'!X25</f>
        <v/>
      </c>
    </row>
    <row r="1215" spans="1:25">
      <c r="A1215" s="175" t="str">
        <f>'LISTA CORRIDA'!A1215</f>
        <v>5ºF</v>
      </c>
      <c r="B1215" s="574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75" t="str">
        <f>'[27]1_TRI_F_PAGINA_UNICA'!R26</f>
        <v/>
      </c>
      <c r="F1215" s="575" t="str">
        <f>'[27]1_TRI_F_PAGINA_UNICA'!S26</f>
        <v/>
      </c>
      <c r="G1215" s="575" t="str">
        <f>'[27]1_TRI_F_PAGINA_UNICA'!T26</f>
        <v/>
      </c>
      <c r="H1215" s="575" t="str">
        <f>'[27]1_TRI_F_PAGINA_UNICA'!U26</f>
        <v/>
      </c>
      <c r="I1215" s="575" t="str">
        <f>'[27]1_TRI_F_PAGINA_UNICA'!V26</f>
        <v/>
      </c>
      <c r="J1215" s="575" t="str">
        <f>'[27]1_TRI_F_PAGINA_UNICA'!W26</f>
        <v/>
      </c>
      <c r="K1215" s="575" t="str">
        <f>'[27]1_TRI_F_PAGINA_UNICA'!X26</f>
        <v/>
      </c>
      <c r="L1215" s="575" t="str">
        <f>'[27]2_TRI_F_PAGINA_UNICA'!R26</f>
        <v/>
      </c>
      <c r="M1215" s="575" t="str">
        <f>'[27]2_TRI_F_PAGINA_UNICA'!S26</f>
        <v/>
      </c>
      <c r="N1215" s="575" t="str">
        <f>'[27]2_TRI_F_PAGINA_UNICA'!T26</f>
        <v/>
      </c>
      <c r="O1215" s="575" t="str">
        <f>'[27]2_TRI_F_PAGINA_UNICA'!U26</f>
        <v/>
      </c>
      <c r="P1215" s="575" t="str">
        <f>'[27]2_TRI_F_PAGINA_UNICA'!V26</f>
        <v/>
      </c>
      <c r="Q1215" s="575" t="str">
        <f>'[27]2_TRI_F_PAGINA_UNICA'!W26</f>
        <v/>
      </c>
      <c r="R1215" s="575" t="str">
        <f>'[27]2_TRI_F_PAGINA_UNICA'!X26</f>
        <v/>
      </c>
      <c r="S1215" s="575" t="str">
        <f>'[27]3_TRI_F_PAGINA_UNICA'!R26</f>
        <v/>
      </c>
      <c r="T1215" s="575" t="str">
        <f>'[27]3_TRI_F_PAGINA_UNICA'!S26</f>
        <v/>
      </c>
      <c r="U1215" s="575" t="str">
        <f>'[27]3_TRI_F_PAGINA_UNICA'!T26</f>
        <v/>
      </c>
      <c r="V1215" s="575" t="str">
        <f>'[27]3_TRI_F_PAGINA_UNICA'!U26</f>
        <v/>
      </c>
      <c r="W1215" s="575" t="str">
        <f>'[27]3_TRI_F_PAGINA_UNICA'!V26</f>
        <v/>
      </c>
      <c r="X1215" s="575" t="str">
        <f>'[27]3_TRI_F_PAGINA_UNICA'!W26</f>
        <v/>
      </c>
      <c r="Y1215" s="575" t="str">
        <f>'[27]3_TRI_F_PAGINA_UNICA'!X26</f>
        <v/>
      </c>
    </row>
    <row r="1216" spans="1:25">
      <c r="A1216" s="175" t="str">
        <f>'LISTA CORRIDA'!A1216</f>
        <v>5ºF</v>
      </c>
      <c r="B1216" s="574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75" t="str">
        <f>'[27]1_TRI_F_PAGINA_UNICA'!R27</f>
        <v/>
      </c>
      <c r="F1216" s="575" t="str">
        <f>'[27]1_TRI_F_PAGINA_UNICA'!S27</f>
        <v/>
      </c>
      <c r="G1216" s="575" t="str">
        <f>'[27]1_TRI_F_PAGINA_UNICA'!T27</f>
        <v/>
      </c>
      <c r="H1216" s="575" t="str">
        <f>'[27]1_TRI_F_PAGINA_UNICA'!U27</f>
        <v/>
      </c>
      <c r="I1216" s="575" t="str">
        <f>'[27]1_TRI_F_PAGINA_UNICA'!V27</f>
        <v/>
      </c>
      <c r="J1216" s="575" t="str">
        <f>'[27]1_TRI_F_PAGINA_UNICA'!W27</f>
        <v/>
      </c>
      <c r="K1216" s="575" t="str">
        <f>'[27]1_TRI_F_PAGINA_UNICA'!X27</f>
        <v/>
      </c>
      <c r="L1216" s="575" t="str">
        <f>'[27]2_TRI_F_PAGINA_UNICA'!R27</f>
        <v/>
      </c>
      <c r="M1216" s="575" t="str">
        <f>'[27]2_TRI_F_PAGINA_UNICA'!S27</f>
        <v/>
      </c>
      <c r="N1216" s="575" t="str">
        <f>'[27]2_TRI_F_PAGINA_UNICA'!T27</f>
        <v/>
      </c>
      <c r="O1216" s="575" t="str">
        <f>'[27]2_TRI_F_PAGINA_UNICA'!U27</f>
        <v/>
      </c>
      <c r="P1216" s="575" t="str">
        <f>'[27]2_TRI_F_PAGINA_UNICA'!V27</f>
        <v/>
      </c>
      <c r="Q1216" s="575" t="str">
        <f>'[27]2_TRI_F_PAGINA_UNICA'!W27</f>
        <v/>
      </c>
      <c r="R1216" s="575" t="str">
        <f>'[27]2_TRI_F_PAGINA_UNICA'!X27</f>
        <v/>
      </c>
      <c r="S1216" s="575" t="str">
        <f>'[27]3_TRI_F_PAGINA_UNICA'!R27</f>
        <v/>
      </c>
      <c r="T1216" s="575" t="str">
        <f>'[27]3_TRI_F_PAGINA_UNICA'!S27</f>
        <v/>
      </c>
      <c r="U1216" s="575" t="str">
        <f>'[27]3_TRI_F_PAGINA_UNICA'!T27</f>
        <v/>
      </c>
      <c r="V1216" s="575" t="str">
        <f>'[27]3_TRI_F_PAGINA_UNICA'!U27</f>
        <v/>
      </c>
      <c r="W1216" s="575" t="str">
        <f>'[27]3_TRI_F_PAGINA_UNICA'!V27</f>
        <v/>
      </c>
      <c r="X1216" s="575" t="str">
        <f>'[27]3_TRI_F_PAGINA_UNICA'!W27</f>
        <v/>
      </c>
      <c r="Y1216" s="575" t="str">
        <f>'[27]3_TRI_F_PAGINA_UNICA'!X27</f>
        <v/>
      </c>
    </row>
    <row r="1217" spans="1:25">
      <c r="A1217" s="175" t="str">
        <f>'LISTA CORRIDA'!A1217</f>
        <v>5ºF</v>
      </c>
      <c r="B1217" s="574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75" t="str">
        <f>'[27]1_TRI_F_PAGINA_UNICA'!R28</f>
        <v/>
      </c>
      <c r="F1217" s="575" t="str">
        <f>'[27]1_TRI_F_PAGINA_UNICA'!S28</f>
        <v/>
      </c>
      <c r="G1217" s="575" t="str">
        <f>'[27]1_TRI_F_PAGINA_UNICA'!T28</f>
        <v/>
      </c>
      <c r="H1217" s="575" t="str">
        <f>'[27]1_TRI_F_PAGINA_UNICA'!U28</f>
        <v/>
      </c>
      <c r="I1217" s="575" t="str">
        <f>'[27]1_TRI_F_PAGINA_UNICA'!V28</f>
        <v/>
      </c>
      <c r="J1217" s="575" t="str">
        <f>'[27]1_TRI_F_PAGINA_UNICA'!W28</f>
        <v/>
      </c>
      <c r="K1217" s="575" t="str">
        <f>'[27]1_TRI_F_PAGINA_UNICA'!X28</f>
        <v/>
      </c>
      <c r="L1217" s="575" t="str">
        <f>'[27]2_TRI_F_PAGINA_UNICA'!R28</f>
        <v/>
      </c>
      <c r="M1217" s="575" t="str">
        <f>'[27]2_TRI_F_PAGINA_UNICA'!S28</f>
        <v/>
      </c>
      <c r="N1217" s="575" t="str">
        <f>'[27]2_TRI_F_PAGINA_UNICA'!T28</f>
        <v/>
      </c>
      <c r="O1217" s="575" t="str">
        <f>'[27]2_TRI_F_PAGINA_UNICA'!U28</f>
        <v/>
      </c>
      <c r="P1217" s="575" t="str">
        <f>'[27]2_TRI_F_PAGINA_UNICA'!V28</f>
        <v/>
      </c>
      <c r="Q1217" s="575" t="str">
        <f>'[27]2_TRI_F_PAGINA_UNICA'!W28</f>
        <v/>
      </c>
      <c r="R1217" s="575" t="str">
        <f>'[27]2_TRI_F_PAGINA_UNICA'!X28</f>
        <v/>
      </c>
      <c r="S1217" s="575" t="str">
        <f>'[27]3_TRI_F_PAGINA_UNICA'!R28</f>
        <v/>
      </c>
      <c r="T1217" s="575" t="str">
        <f>'[27]3_TRI_F_PAGINA_UNICA'!S28</f>
        <v/>
      </c>
      <c r="U1217" s="575" t="str">
        <f>'[27]3_TRI_F_PAGINA_UNICA'!T28</f>
        <v/>
      </c>
      <c r="V1217" s="575" t="str">
        <f>'[27]3_TRI_F_PAGINA_UNICA'!U28</f>
        <v/>
      </c>
      <c r="W1217" s="575" t="str">
        <f>'[27]3_TRI_F_PAGINA_UNICA'!V28</f>
        <v/>
      </c>
      <c r="X1217" s="575" t="str">
        <f>'[27]3_TRI_F_PAGINA_UNICA'!W28</f>
        <v/>
      </c>
      <c r="Y1217" s="575" t="str">
        <f>'[27]3_TRI_F_PAGINA_UNICA'!X28</f>
        <v/>
      </c>
    </row>
    <row r="1218" spans="1:25">
      <c r="A1218" s="175" t="str">
        <f>'LISTA CORRIDA'!A1218</f>
        <v>5ºF</v>
      </c>
      <c r="B1218" s="574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75" t="str">
        <f>'[27]1_TRI_F_PAGINA_UNICA'!R29</f>
        <v/>
      </c>
      <c r="F1218" s="575" t="str">
        <f>'[27]1_TRI_F_PAGINA_UNICA'!S29</f>
        <v/>
      </c>
      <c r="G1218" s="575" t="str">
        <f>'[27]1_TRI_F_PAGINA_UNICA'!T29</f>
        <v/>
      </c>
      <c r="H1218" s="575" t="str">
        <f>'[27]1_TRI_F_PAGINA_UNICA'!U29</f>
        <v/>
      </c>
      <c r="I1218" s="575" t="str">
        <f>'[27]1_TRI_F_PAGINA_UNICA'!V29</f>
        <v/>
      </c>
      <c r="J1218" s="575" t="str">
        <f>'[27]1_TRI_F_PAGINA_UNICA'!W29</f>
        <v/>
      </c>
      <c r="K1218" s="575" t="str">
        <f>'[27]1_TRI_F_PAGINA_UNICA'!X29</f>
        <v/>
      </c>
      <c r="L1218" s="575" t="str">
        <f>'[27]2_TRI_F_PAGINA_UNICA'!R29</f>
        <v/>
      </c>
      <c r="M1218" s="575" t="str">
        <f>'[27]2_TRI_F_PAGINA_UNICA'!S29</f>
        <v/>
      </c>
      <c r="N1218" s="575" t="str">
        <f>'[27]2_TRI_F_PAGINA_UNICA'!T29</f>
        <v/>
      </c>
      <c r="O1218" s="575" t="str">
        <f>'[27]2_TRI_F_PAGINA_UNICA'!U29</f>
        <v/>
      </c>
      <c r="P1218" s="575" t="str">
        <f>'[27]2_TRI_F_PAGINA_UNICA'!V29</f>
        <v/>
      </c>
      <c r="Q1218" s="575" t="str">
        <f>'[27]2_TRI_F_PAGINA_UNICA'!W29</f>
        <v/>
      </c>
      <c r="R1218" s="575" t="str">
        <f>'[27]2_TRI_F_PAGINA_UNICA'!X29</f>
        <v/>
      </c>
      <c r="S1218" s="575" t="str">
        <f>'[27]3_TRI_F_PAGINA_UNICA'!R29</f>
        <v/>
      </c>
      <c r="T1218" s="575" t="str">
        <f>'[27]3_TRI_F_PAGINA_UNICA'!S29</f>
        <v/>
      </c>
      <c r="U1218" s="575" t="str">
        <f>'[27]3_TRI_F_PAGINA_UNICA'!T29</f>
        <v/>
      </c>
      <c r="V1218" s="575" t="str">
        <f>'[27]3_TRI_F_PAGINA_UNICA'!U29</f>
        <v/>
      </c>
      <c r="W1218" s="575" t="str">
        <f>'[27]3_TRI_F_PAGINA_UNICA'!V29</f>
        <v/>
      </c>
      <c r="X1218" s="575" t="str">
        <f>'[27]3_TRI_F_PAGINA_UNICA'!W29</f>
        <v/>
      </c>
      <c r="Y1218" s="575" t="str">
        <f>'[27]3_TRI_F_PAGINA_UNICA'!X29</f>
        <v/>
      </c>
    </row>
    <row r="1219" spans="1:25">
      <c r="A1219" s="175" t="str">
        <f>'LISTA CORRIDA'!A1219</f>
        <v>5ºF</v>
      </c>
      <c r="B1219" s="574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75" t="str">
        <f>'[27]1_TRI_F_PAGINA_UNICA'!R30</f>
        <v/>
      </c>
      <c r="F1219" s="575" t="str">
        <f>'[27]1_TRI_F_PAGINA_UNICA'!S30</f>
        <v/>
      </c>
      <c r="G1219" s="575" t="str">
        <f>'[27]1_TRI_F_PAGINA_UNICA'!T30</f>
        <v/>
      </c>
      <c r="H1219" s="575" t="str">
        <f>'[27]1_TRI_F_PAGINA_UNICA'!U30</f>
        <v/>
      </c>
      <c r="I1219" s="575" t="str">
        <f>'[27]1_TRI_F_PAGINA_UNICA'!V30</f>
        <v/>
      </c>
      <c r="J1219" s="575" t="str">
        <f>'[27]1_TRI_F_PAGINA_UNICA'!W30</f>
        <v/>
      </c>
      <c r="K1219" s="575" t="str">
        <f>'[27]1_TRI_F_PAGINA_UNICA'!X30</f>
        <v/>
      </c>
      <c r="L1219" s="575" t="str">
        <f>'[27]2_TRI_F_PAGINA_UNICA'!R30</f>
        <v/>
      </c>
      <c r="M1219" s="575" t="str">
        <f>'[27]2_TRI_F_PAGINA_UNICA'!S30</f>
        <v/>
      </c>
      <c r="N1219" s="575" t="str">
        <f>'[27]2_TRI_F_PAGINA_UNICA'!T30</f>
        <v/>
      </c>
      <c r="O1219" s="575" t="str">
        <f>'[27]2_TRI_F_PAGINA_UNICA'!U30</f>
        <v/>
      </c>
      <c r="P1219" s="575" t="str">
        <f>'[27]2_TRI_F_PAGINA_UNICA'!V30</f>
        <v/>
      </c>
      <c r="Q1219" s="575" t="str">
        <f>'[27]2_TRI_F_PAGINA_UNICA'!W30</f>
        <v/>
      </c>
      <c r="R1219" s="575" t="str">
        <f>'[27]2_TRI_F_PAGINA_UNICA'!X30</f>
        <v/>
      </c>
      <c r="S1219" s="575" t="str">
        <f>'[27]3_TRI_F_PAGINA_UNICA'!R30</f>
        <v/>
      </c>
      <c r="T1219" s="575" t="str">
        <f>'[27]3_TRI_F_PAGINA_UNICA'!S30</f>
        <v/>
      </c>
      <c r="U1219" s="575" t="str">
        <f>'[27]3_TRI_F_PAGINA_UNICA'!T30</f>
        <v/>
      </c>
      <c r="V1219" s="575" t="str">
        <f>'[27]3_TRI_F_PAGINA_UNICA'!U30</f>
        <v/>
      </c>
      <c r="W1219" s="575" t="str">
        <f>'[27]3_TRI_F_PAGINA_UNICA'!V30</f>
        <v/>
      </c>
      <c r="X1219" s="575" t="str">
        <f>'[27]3_TRI_F_PAGINA_UNICA'!W30</f>
        <v/>
      </c>
      <c r="Y1219" s="575" t="str">
        <f>'[27]3_TRI_F_PAGINA_UNICA'!X30</f>
        <v/>
      </c>
    </row>
    <row r="1220" spans="1:25">
      <c r="A1220" s="175" t="str">
        <f>'LISTA CORRIDA'!A1220</f>
        <v>5ºF</v>
      </c>
      <c r="B1220" s="574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75" t="str">
        <f>'[27]1_TRI_F_PAGINA_UNICA'!R31</f>
        <v/>
      </c>
      <c r="F1220" s="575" t="str">
        <f>'[27]1_TRI_F_PAGINA_UNICA'!S31</f>
        <v/>
      </c>
      <c r="G1220" s="575" t="str">
        <f>'[27]1_TRI_F_PAGINA_UNICA'!T31</f>
        <v/>
      </c>
      <c r="H1220" s="575" t="str">
        <f>'[27]1_TRI_F_PAGINA_UNICA'!U31</f>
        <v/>
      </c>
      <c r="I1220" s="575" t="str">
        <f>'[27]1_TRI_F_PAGINA_UNICA'!V31</f>
        <v/>
      </c>
      <c r="J1220" s="575" t="str">
        <f>'[27]1_TRI_F_PAGINA_UNICA'!W31</f>
        <v/>
      </c>
      <c r="K1220" s="575" t="str">
        <f>'[27]1_TRI_F_PAGINA_UNICA'!X31</f>
        <v/>
      </c>
      <c r="L1220" s="575" t="str">
        <f>'[27]2_TRI_F_PAGINA_UNICA'!R31</f>
        <v/>
      </c>
      <c r="M1220" s="575" t="str">
        <f>'[27]2_TRI_F_PAGINA_UNICA'!S31</f>
        <v/>
      </c>
      <c r="N1220" s="575" t="str">
        <f>'[27]2_TRI_F_PAGINA_UNICA'!T31</f>
        <v/>
      </c>
      <c r="O1220" s="575" t="str">
        <f>'[27]2_TRI_F_PAGINA_UNICA'!U31</f>
        <v/>
      </c>
      <c r="P1220" s="575" t="str">
        <f>'[27]2_TRI_F_PAGINA_UNICA'!V31</f>
        <v/>
      </c>
      <c r="Q1220" s="575" t="str">
        <f>'[27]2_TRI_F_PAGINA_UNICA'!W31</f>
        <v/>
      </c>
      <c r="R1220" s="575" t="str">
        <f>'[27]2_TRI_F_PAGINA_UNICA'!X31</f>
        <v/>
      </c>
      <c r="S1220" s="575" t="str">
        <f>'[27]3_TRI_F_PAGINA_UNICA'!R31</f>
        <v/>
      </c>
      <c r="T1220" s="575" t="str">
        <f>'[27]3_TRI_F_PAGINA_UNICA'!S31</f>
        <v/>
      </c>
      <c r="U1220" s="575" t="str">
        <f>'[27]3_TRI_F_PAGINA_UNICA'!T31</f>
        <v/>
      </c>
      <c r="V1220" s="575" t="str">
        <f>'[27]3_TRI_F_PAGINA_UNICA'!U31</f>
        <v/>
      </c>
      <c r="W1220" s="575" t="str">
        <f>'[27]3_TRI_F_PAGINA_UNICA'!V31</f>
        <v/>
      </c>
      <c r="X1220" s="575" t="str">
        <f>'[27]3_TRI_F_PAGINA_UNICA'!W31</f>
        <v/>
      </c>
      <c r="Y1220" s="575" t="str">
        <f>'[27]3_TRI_F_PAGINA_UNICA'!X31</f>
        <v/>
      </c>
    </row>
    <row r="1221" spans="1:25">
      <c r="A1221" s="175" t="str">
        <f>'LISTA CORRIDA'!A1221</f>
        <v>5ºF</v>
      </c>
      <c r="B1221" s="574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75" t="str">
        <f>'[27]1_TRI_F_PAGINA_UNICA'!R32</f>
        <v/>
      </c>
      <c r="F1221" s="575" t="str">
        <f>'[27]1_TRI_F_PAGINA_UNICA'!S32</f>
        <v/>
      </c>
      <c r="G1221" s="575" t="str">
        <f>'[27]1_TRI_F_PAGINA_UNICA'!T32</f>
        <v/>
      </c>
      <c r="H1221" s="575" t="str">
        <f>'[27]1_TRI_F_PAGINA_UNICA'!U32</f>
        <v/>
      </c>
      <c r="I1221" s="575" t="str">
        <f>'[27]1_TRI_F_PAGINA_UNICA'!V32</f>
        <v/>
      </c>
      <c r="J1221" s="575" t="str">
        <f>'[27]1_TRI_F_PAGINA_UNICA'!W32</f>
        <v/>
      </c>
      <c r="K1221" s="575" t="str">
        <f>'[27]1_TRI_F_PAGINA_UNICA'!X32</f>
        <v/>
      </c>
      <c r="L1221" s="575" t="str">
        <f>'[27]2_TRI_F_PAGINA_UNICA'!R32</f>
        <v/>
      </c>
      <c r="M1221" s="575" t="str">
        <f>'[27]2_TRI_F_PAGINA_UNICA'!S32</f>
        <v/>
      </c>
      <c r="N1221" s="575" t="str">
        <f>'[27]2_TRI_F_PAGINA_UNICA'!T32</f>
        <v/>
      </c>
      <c r="O1221" s="575" t="str">
        <f>'[27]2_TRI_F_PAGINA_UNICA'!U32</f>
        <v/>
      </c>
      <c r="P1221" s="575" t="str">
        <f>'[27]2_TRI_F_PAGINA_UNICA'!V32</f>
        <v/>
      </c>
      <c r="Q1221" s="575" t="str">
        <f>'[27]2_TRI_F_PAGINA_UNICA'!W32</f>
        <v/>
      </c>
      <c r="R1221" s="575" t="str">
        <f>'[27]2_TRI_F_PAGINA_UNICA'!X32</f>
        <v/>
      </c>
      <c r="S1221" s="575" t="str">
        <f>'[27]3_TRI_F_PAGINA_UNICA'!R32</f>
        <v/>
      </c>
      <c r="T1221" s="575" t="str">
        <f>'[27]3_TRI_F_PAGINA_UNICA'!S32</f>
        <v/>
      </c>
      <c r="U1221" s="575" t="str">
        <f>'[27]3_TRI_F_PAGINA_UNICA'!T32</f>
        <v/>
      </c>
      <c r="V1221" s="575" t="str">
        <f>'[27]3_TRI_F_PAGINA_UNICA'!U32</f>
        <v/>
      </c>
      <c r="W1221" s="575" t="str">
        <f>'[27]3_TRI_F_PAGINA_UNICA'!V32</f>
        <v/>
      </c>
      <c r="X1221" s="575" t="str">
        <f>'[27]3_TRI_F_PAGINA_UNICA'!W32</f>
        <v/>
      </c>
      <c r="Y1221" s="575" t="str">
        <f>'[27]3_TRI_F_PAGINA_UNICA'!X32</f>
        <v/>
      </c>
    </row>
    <row r="1222" spans="1:25">
      <c r="A1222" s="175" t="str">
        <f>'LISTA CORRIDA'!A1222</f>
        <v>5ºF</v>
      </c>
      <c r="B1222" s="574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75" t="str">
        <f>'[27]1_TRI_F_PAGINA_UNICA'!R33</f>
        <v/>
      </c>
      <c r="F1222" s="575" t="str">
        <f>'[27]1_TRI_F_PAGINA_UNICA'!S33</f>
        <v/>
      </c>
      <c r="G1222" s="575" t="str">
        <f>'[27]1_TRI_F_PAGINA_UNICA'!T33</f>
        <v/>
      </c>
      <c r="H1222" s="575" t="str">
        <f>'[27]1_TRI_F_PAGINA_UNICA'!U33</f>
        <v/>
      </c>
      <c r="I1222" s="575" t="str">
        <f>'[27]1_TRI_F_PAGINA_UNICA'!V33</f>
        <v/>
      </c>
      <c r="J1222" s="575" t="str">
        <f>'[27]1_TRI_F_PAGINA_UNICA'!W33</f>
        <v/>
      </c>
      <c r="K1222" s="575" t="str">
        <f>'[27]1_TRI_F_PAGINA_UNICA'!X33</f>
        <v/>
      </c>
      <c r="L1222" s="575" t="str">
        <f>'[27]2_TRI_F_PAGINA_UNICA'!R33</f>
        <v/>
      </c>
      <c r="M1222" s="575" t="str">
        <f>'[27]2_TRI_F_PAGINA_UNICA'!S33</f>
        <v/>
      </c>
      <c r="N1222" s="575" t="str">
        <f>'[27]2_TRI_F_PAGINA_UNICA'!T33</f>
        <v/>
      </c>
      <c r="O1222" s="575" t="str">
        <f>'[27]2_TRI_F_PAGINA_UNICA'!U33</f>
        <v/>
      </c>
      <c r="P1222" s="575" t="str">
        <f>'[27]2_TRI_F_PAGINA_UNICA'!V33</f>
        <v/>
      </c>
      <c r="Q1222" s="575" t="str">
        <f>'[27]2_TRI_F_PAGINA_UNICA'!W33</f>
        <v/>
      </c>
      <c r="R1222" s="575" t="str">
        <f>'[27]2_TRI_F_PAGINA_UNICA'!X33</f>
        <v/>
      </c>
      <c r="S1222" s="575" t="str">
        <f>'[27]3_TRI_F_PAGINA_UNICA'!R33</f>
        <v/>
      </c>
      <c r="T1222" s="575" t="str">
        <f>'[27]3_TRI_F_PAGINA_UNICA'!S33</f>
        <v/>
      </c>
      <c r="U1222" s="575" t="str">
        <f>'[27]3_TRI_F_PAGINA_UNICA'!T33</f>
        <v/>
      </c>
      <c r="V1222" s="575" t="str">
        <f>'[27]3_TRI_F_PAGINA_UNICA'!U33</f>
        <v/>
      </c>
      <c r="W1222" s="575" t="str">
        <f>'[27]3_TRI_F_PAGINA_UNICA'!V33</f>
        <v/>
      </c>
      <c r="X1222" s="575" t="str">
        <f>'[27]3_TRI_F_PAGINA_UNICA'!W33</f>
        <v/>
      </c>
      <c r="Y1222" s="575" t="str">
        <f>'[27]3_TRI_F_PAGINA_UNICA'!X33</f>
        <v/>
      </c>
    </row>
    <row r="1223" spans="1:25">
      <c r="A1223" s="175" t="str">
        <f>'LISTA CORRIDA'!A1223</f>
        <v>5ºF</v>
      </c>
      <c r="B1223" s="574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75" t="str">
        <f>'[27]1_TRI_F_PAGINA_UNICA'!R34</f>
        <v/>
      </c>
      <c r="F1223" s="575" t="str">
        <f>'[27]1_TRI_F_PAGINA_UNICA'!S34</f>
        <v/>
      </c>
      <c r="G1223" s="575" t="str">
        <f>'[27]1_TRI_F_PAGINA_UNICA'!T34</f>
        <v/>
      </c>
      <c r="H1223" s="575" t="str">
        <f>'[27]1_TRI_F_PAGINA_UNICA'!U34</f>
        <v/>
      </c>
      <c r="I1223" s="575" t="str">
        <f>'[27]1_TRI_F_PAGINA_UNICA'!V34</f>
        <v/>
      </c>
      <c r="J1223" s="575" t="str">
        <f>'[27]1_TRI_F_PAGINA_UNICA'!W34</f>
        <v/>
      </c>
      <c r="K1223" s="575" t="str">
        <f>'[27]1_TRI_F_PAGINA_UNICA'!X34</f>
        <v/>
      </c>
      <c r="L1223" s="575" t="str">
        <f>'[27]2_TRI_F_PAGINA_UNICA'!R34</f>
        <v/>
      </c>
      <c r="M1223" s="575" t="str">
        <f>'[27]2_TRI_F_PAGINA_UNICA'!S34</f>
        <v/>
      </c>
      <c r="N1223" s="575" t="str">
        <f>'[27]2_TRI_F_PAGINA_UNICA'!T34</f>
        <v/>
      </c>
      <c r="O1223" s="575" t="str">
        <f>'[27]2_TRI_F_PAGINA_UNICA'!U34</f>
        <v/>
      </c>
      <c r="P1223" s="575" t="str">
        <f>'[27]2_TRI_F_PAGINA_UNICA'!V34</f>
        <v/>
      </c>
      <c r="Q1223" s="575" t="str">
        <f>'[27]2_TRI_F_PAGINA_UNICA'!W34</f>
        <v/>
      </c>
      <c r="R1223" s="575" t="str">
        <f>'[27]2_TRI_F_PAGINA_UNICA'!X34</f>
        <v/>
      </c>
      <c r="S1223" s="575" t="str">
        <f>'[27]3_TRI_F_PAGINA_UNICA'!R34</f>
        <v/>
      </c>
      <c r="T1223" s="575" t="str">
        <f>'[27]3_TRI_F_PAGINA_UNICA'!S34</f>
        <v/>
      </c>
      <c r="U1223" s="575" t="str">
        <f>'[27]3_TRI_F_PAGINA_UNICA'!T34</f>
        <v/>
      </c>
      <c r="V1223" s="575" t="str">
        <f>'[27]3_TRI_F_PAGINA_UNICA'!U34</f>
        <v/>
      </c>
      <c r="W1223" s="575" t="str">
        <f>'[27]3_TRI_F_PAGINA_UNICA'!V34</f>
        <v/>
      </c>
      <c r="X1223" s="575" t="str">
        <f>'[27]3_TRI_F_PAGINA_UNICA'!W34</f>
        <v/>
      </c>
      <c r="Y1223" s="575" t="str">
        <f>'[27]3_TRI_F_PAGINA_UNICA'!X34</f>
        <v/>
      </c>
    </row>
    <row r="1224" spans="1:25">
      <c r="A1224" s="175" t="str">
        <f>'LISTA CORRIDA'!A1224</f>
        <v>5ºF</v>
      </c>
      <c r="B1224" s="574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75" t="str">
        <f>'[27]1_TRI_F_PAGINA_UNICA'!R35</f>
        <v/>
      </c>
      <c r="F1224" s="575" t="str">
        <f>'[27]1_TRI_F_PAGINA_UNICA'!S35</f>
        <v/>
      </c>
      <c r="G1224" s="575" t="str">
        <f>'[27]1_TRI_F_PAGINA_UNICA'!T35</f>
        <v/>
      </c>
      <c r="H1224" s="575" t="str">
        <f>'[27]1_TRI_F_PAGINA_UNICA'!U35</f>
        <v/>
      </c>
      <c r="I1224" s="575" t="str">
        <f>'[27]1_TRI_F_PAGINA_UNICA'!V35</f>
        <v/>
      </c>
      <c r="J1224" s="575" t="str">
        <f>'[27]1_TRI_F_PAGINA_UNICA'!W35</f>
        <v/>
      </c>
      <c r="K1224" s="575" t="str">
        <f>'[27]1_TRI_F_PAGINA_UNICA'!X35</f>
        <v/>
      </c>
      <c r="L1224" s="575" t="str">
        <f>'[27]2_TRI_F_PAGINA_UNICA'!R35</f>
        <v/>
      </c>
      <c r="M1224" s="575" t="str">
        <f>'[27]2_TRI_F_PAGINA_UNICA'!S35</f>
        <v/>
      </c>
      <c r="N1224" s="575" t="str">
        <f>'[27]2_TRI_F_PAGINA_UNICA'!T35</f>
        <v/>
      </c>
      <c r="O1224" s="575" t="str">
        <f>'[27]2_TRI_F_PAGINA_UNICA'!U35</f>
        <v/>
      </c>
      <c r="P1224" s="575" t="str">
        <f>'[27]2_TRI_F_PAGINA_UNICA'!V35</f>
        <v/>
      </c>
      <c r="Q1224" s="575" t="str">
        <f>'[27]2_TRI_F_PAGINA_UNICA'!W35</f>
        <v/>
      </c>
      <c r="R1224" s="575" t="str">
        <f>'[27]2_TRI_F_PAGINA_UNICA'!X35</f>
        <v/>
      </c>
      <c r="S1224" s="575" t="str">
        <f>'[27]3_TRI_F_PAGINA_UNICA'!R35</f>
        <v/>
      </c>
      <c r="T1224" s="575" t="str">
        <f>'[27]3_TRI_F_PAGINA_UNICA'!S35</f>
        <v/>
      </c>
      <c r="U1224" s="575" t="str">
        <f>'[27]3_TRI_F_PAGINA_UNICA'!T35</f>
        <v/>
      </c>
      <c r="V1224" s="575" t="str">
        <f>'[27]3_TRI_F_PAGINA_UNICA'!U35</f>
        <v/>
      </c>
      <c r="W1224" s="575" t="str">
        <f>'[27]3_TRI_F_PAGINA_UNICA'!V35</f>
        <v/>
      </c>
      <c r="X1224" s="575" t="str">
        <f>'[27]3_TRI_F_PAGINA_UNICA'!W35</f>
        <v/>
      </c>
      <c r="Y1224" s="575" t="str">
        <f>'[27]3_TRI_F_PAGINA_UNICA'!X35</f>
        <v/>
      </c>
    </row>
    <row r="1225" spans="1:25">
      <c r="A1225" s="175" t="str">
        <f>'LISTA CORRIDA'!A1225</f>
        <v>5ºF</v>
      </c>
      <c r="B1225" s="574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75" t="str">
        <f>'[27]1_TRI_F_PAGINA_UNICA'!R36</f>
        <v/>
      </c>
      <c r="F1225" s="575" t="str">
        <f>'[27]1_TRI_F_PAGINA_UNICA'!S36</f>
        <v/>
      </c>
      <c r="G1225" s="575" t="str">
        <f>'[27]1_TRI_F_PAGINA_UNICA'!T36</f>
        <v/>
      </c>
      <c r="H1225" s="575" t="str">
        <f>'[27]1_TRI_F_PAGINA_UNICA'!U36</f>
        <v/>
      </c>
      <c r="I1225" s="575" t="str">
        <f>'[27]1_TRI_F_PAGINA_UNICA'!V36</f>
        <v/>
      </c>
      <c r="J1225" s="575" t="str">
        <f>'[27]1_TRI_F_PAGINA_UNICA'!W36</f>
        <v/>
      </c>
      <c r="K1225" s="575" t="str">
        <f>'[27]1_TRI_F_PAGINA_UNICA'!X36</f>
        <v/>
      </c>
      <c r="L1225" s="575" t="str">
        <f>'[27]2_TRI_F_PAGINA_UNICA'!R36</f>
        <v/>
      </c>
      <c r="M1225" s="575" t="str">
        <f>'[27]2_TRI_F_PAGINA_UNICA'!S36</f>
        <v/>
      </c>
      <c r="N1225" s="575" t="str">
        <f>'[27]2_TRI_F_PAGINA_UNICA'!T36</f>
        <v/>
      </c>
      <c r="O1225" s="575" t="str">
        <f>'[27]2_TRI_F_PAGINA_UNICA'!U36</f>
        <v/>
      </c>
      <c r="P1225" s="575" t="str">
        <f>'[27]2_TRI_F_PAGINA_UNICA'!V36</f>
        <v/>
      </c>
      <c r="Q1225" s="575" t="str">
        <f>'[27]2_TRI_F_PAGINA_UNICA'!W36</f>
        <v/>
      </c>
      <c r="R1225" s="575" t="str">
        <f>'[27]2_TRI_F_PAGINA_UNICA'!X36</f>
        <v/>
      </c>
      <c r="S1225" s="575" t="str">
        <f>'[27]3_TRI_F_PAGINA_UNICA'!R36</f>
        <v/>
      </c>
      <c r="T1225" s="575" t="str">
        <f>'[27]3_TRI_F_PAGINA_UNICA'!S36</f>
        <v/>
      </c>
      <c r="U1225" s="575" t="str">
        <f>'[27]3_TRI_F_PAGINA_UNICA'!T36</f>
        <v/>
      </c>
      <c r="V1225" s="575" t="str">
        <f>'[27]3_TRI_F_PAGINA_UNICA'!U36</f>
        <v/>
      </c>
      <c r="W1225" s="575" t="str">
        <f>'[27]3_TRI_F_PAGINA_UNICA'!V36</f>
        <v/>
      </c>
      <c r="X1225" s="575" t="str">
        <f>'[27]3_TRI_F_PAGINA_UNICA'!W36</f>
        <v/>
      </c>
      <c r="Y1225" s="575" t="str">
        <f>'[27]3_TRI_F_PAGINA_UNICA'!X36</f>
        <v/>
      </c>
    </row>
    <row r="1226" spans="1:25">
      <c r="A1226" s="175" t="str">
        <f>'LISTA CORRIDA'!A1226</f>
        <v>5ºF</v>
      </c>
      <c r="B1226" s="574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75" t="str">
        <f>'[27]1_TRI_F_PAGINA_UNICA'!R37</f>
        <v/>
      </c>
      <c r="F1226" s="575" t="str">
        <f>'[27]1_TRI_F_PAGINA_UNICA'!S37</f>
        <v/>
      </c>
      <c r="G1226" s="575" t="str">
        <f>'[27]1_TRI_F_PAGINA_UNICA'!T37</f>
        <v/>
      </c>
      <c r="H1226" s="575" t="str">
        <f>'[27]1_TRI_F_PAGINA_UNICA'!U37</f>
        <v/>
      </c>
      <c r="I1226" s="575" t="str">
        <f>'[27]1_TRI_F_PAGINA_UNICA'!V37</f>
        <v/>
      </c>
      <c r="J1226" s="575" t="str">
        <f>'[27]1_TRI_F_PAGINA_UNICA'!W37</f>
        <v/>
      </c>
      <c r="K1226" s="575" t="str">
        <f>'[27]1_TRI_F_PAGINA_UNICA'!X37</f>
        <v/>
      </c>
      <c r="L1226" s="575" t="str">
        <f>'[27]2_TRI_F_PAGINA_UNICA'!R37</f>
        <v/>
      </c>
      <c r="M1226" s="575" t="str">
        <f>'[27]2_TRI_F_PAGINA_UNICA'!S37</f>
        <v/>
      </c>
      <c r="N1226" s="575" t="str">
        <f>'[27]2_TRI_F_PAGINA_UNICA'!T37</f>
        <v/>
      </c>
      <c r="O1226" s="575" t="str">
        <f>'[27]2_TRI_F_PAGINA_UNICA'!U37</f>
        <v/>
      </c>
      <c r="P1226" s="575" t="str">
        <f>'[27]2_TRI_F_PAGINA_UNICA'!V37</f>
        <v/>
      </c>
      <c r="Q1226" s="575" t="str">
        <f>'[27]2_TRI_F_PAGINA_UNICA'!W37</f>
        <v/>
      </c>
      <c r="R1226" s="575" t="str">
        <f>'[27]2_TRI_F_PAGINA_UNICA'!X37</f>
        <v/>
      </c>
      <c r="S1226" s="575" t="str">
        <f>'[27]3_TRI_F_PAGINA_UNICA'!R37</f>
        <v/>
      </c>
      <c r="T1226" s="575" t="str">
        <f>'[27]3_TRI_F_PAGINA_UNICA'!S37</f>
        <v/>
      </c>
      <c r="U1226" s="575" t="str">
        <f>'[27]3_TRI_F_PAGINA_UNICA'!T37</f>
        <v/>
      </c>
      <c r="V1226" s="575" t="str">
        <f>'[27]3_TRI_F_PAGINA_UNICA'!U37</f>
        <v/>
      </c>
      <c r="W1226" s="575" t="str">
        <f>'[27]3_TRI_F_PAGINA_UNICA'!V37</f>
        <v/>
      </c>
      <c r="X1226" s="575" t="str">
        <f>'[27]3_TRI_F_PAGINA_UNICA'!W37</f>
        <v/>
      </c>
      <c r="Y1226" s="575" t="str">
        <f>'[27]3_TRI_F_PAGINA_UNICA'!X37</f>
        <v/>
      </c>
    </row>
    <row r="1227" spans="1:25">
      <c r="A1227" s="175" t="str">
        <f>'LISTA CORRIDA'!A1227</f>
        <v>5ºF</v>
      </c>
      <c r="B1227" s="574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75" t="str">
        <f>'[27]1_TRI_F_PAGINA_UNICA'!R38</f>
        <v/>
      </c>
      <c r="F1227" s="575" t="str">
        <f>'[27]1_TRI_F_PAGINA_UNICA'!S38</f>
        <v/>
      </c>
      <c r="G1227" s="575" t="str">
        <f>'[27]1_TRI_F_PAGINA_UNICA'!T38</f>
        <v/>
      </c>
      <c r="H1227" s="575" t="str">
        <f>'[27]1_TRI_F_PAGINA_UNICA'!U38</f>
        <v/>
      </c>
      <c r="I1227" s="575" t="str">
        <f>'[27]1_TRI_F_PAGINA_UNICA'!V38</f>
        <v/>
      </c>
      <c r="J1227" s="575" t="str">
        <f>'[27]1_TRI_F_PAGINA_UNICA'!W38</f>
        <v/>
      </c>
      <c r="K1227" s="575" t="str">
        <f>'[27]1_TRI_F_PAGINA_UNICA'!X38</f>
        <v/>
      </c>
      <c r="L1227" s="575" t="str">
        <f>'[27]2_TRI_F_PAGINA_UNICA'!R38</f>
        <v/>
      </c>
      <c r="M1227" s="575" t="str">
        <f>'[27]2_TRI_F_PAGINA_UNICA'!S38</f>
        <v/>
      </c>
      <c r="N1227" s="575" t="str">
        <f>'[27]2_TRI_F_PAGINA_UNICA'!T38</f>
        <v/>
      </c>
      <c r="O1227" s="575" t="str">
        <f>'[27]2_TRI_F_PAGINA_UNICA'!U38</f>
        <v/>
      </c>
      <c r="P1227" s="575" t="str">
        <f>'[27]2_TRI_F_PAGINA_UNICA'!V38</f>
        <v/>
      </c>
      <c r="Q1227" s="575" t="str">
        <f>'[27]2_TRI_F_PAGINA_UNICA'!W38</f>
        <v/>
      </c>
      <c r="R1227" s="575" t="str">
        <f>'[27]2_TRI_F_PAGINA_UNICA'!X38</f>
        <v/>
      </c>
      <c r="S1227" s="575" t="str">
        <f>'[27]3_TRI_F_PAGINA_UNICA'!R38</f>
        <v/>
      </c>
      <c r="T1227" s="575" t="str">
        <f>'[27]3_TRI_F_PAGINA_UNICA'!S38</f>
        <v/>
      </c>
      <c r="U1227" s="575" t="str">
        <f>'[27]3_TRI_F_PAGINA_UNICA'!T38</f>
        <v/>
      </c>
      <c r="V1227" s="575" t="str">
        <f>'[27]3_TRI_F_PAGINA_UNICA'!U38</f>
        <v/>
      </c>
      <c r="W1227" s="575" t="str">
        <f>'[27]3_TRI_F_PAGINA_UNICA'!V38</f>
        <v/>
      </c>
      <c r="X1227" s="575" t="str">
        <f>'[27]3_TRI_F_PAGINA_UNICA'!W38</f>
        <v/>
      </c>
      <c r="Y1227" s="575" t="str">
        <f>'[27]3_TRI_F_PAGINA_UNICA'!X38</f>
        <v/>
      </c>
    </row>
    <row r="1228" spans="1:25">
      <c r="A1228" s="175" t="str">
        <f>'LISTA CORRIDA'!A1228</f>
        <v>5ºF</v>
      </c>
      <c r="B1228" s="574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75" t="str">
        <f>'[27]1_TRI_F_PAGINA_UNICA'!R39</f>
        <v/>
      </c>
      <c r="F1228" s="575" t="str">
        <f>'[27]1_TRI_F_PAGINA_UNICA'!S39</f>
        <v/>
      </c>
      <c r="G1228" s="575" t="str">
        <f>'[27]1_TRI_F_PAGINA_UNICA'!T39</f>
        <v/>
      </c>
      <c r="H1228" s="575" t="str">
        <f>'[27]1_TRI_F_PAGINA_UNICA'!U39</f>
        <v/>
      </c>
      <c r="I1228" s="575" t="str">
        <f>'[27]1_TRI_F_PAGINA_UNICA'!V39</f>
        <v/>
      </c>
      <c r="J1228" s="575" t="str">
        <f>'[27]1_TRI_F_PAGINA_UNICA'!W39</f>
        <v/>
      </c>
      <c r="K1228" s="575" t="str">
        <f>'[27]1_TRI_F_PAGINA_UNICA'!X39</f>
        <v/>
      </c>
      <c r="L1228" s="575" t="str">
        <f>'[27]2_TRI_F_PAGINA_UNICA'!R39</f>
        <v/>
      </c>
      <c r="M1228" s="575" t="str">
        <f>'[27]2_TRI_F_PAGINA_UNICA'!S39</f>
        <v/>
      </c>
      <c r="N1228" s="575" t="str">
        <f>'[27]2_TRI_F_PAGINA_UNICA'!T39</f>
        <v/>
      </c>
      <c r="O1228" s="575" t="str">
        <f>'[27]2_TRI_F_PAGINA_UNICA'!U39</f>
        <v/>
      </c>
      <c r="P1228" s="575" t="str">
        <f>'[27]2_TRI_F_PAGINA_UNICA'!V39</f>
        <v/>
      </c>
      <c r="Q1228" s="575" t="str">
        <f>'[27]2_TRI_F_PAGINA_UNICA'!W39</f>
        <v/>
      </c>
      <c r="R1228" s="575" t="str">
        <f>'[27]2_TRI_F_PAGINA_UNICA'!X39</f>
        <v/>
      </c>
      <c r="S1228" s="575" t="str">
        <f>'[27]3_TRI_F_PAGINA_UNICA'!R39</f>
        <v/>
      </c>
      <c r="T1228" s="575" t="str">
        <f>'[27]3_TRI_F_PAGINA_UNICA'!S39</f>
        <v/>
      </c>
      <c r="U1228" s="575" t="str">
        <f>'[27]3_TRI_F_PAGINA_UNICA'!T39</f>
        <v/>
      </c>
      <c r="V1228" s="575" t="str">
        <f>'[27]3_TRI_F_PAGINA_UNICA'!U39</f>
        <v/>
      </c>
      <c r="W1228" s="575" t="str">
        <f>'[27]3_TRI_F_PAGINA_UNICA'!V39</f>
        <v/>
      </c>
      <c r="X1228" s="575" t="str">
        <f>'[27]3_TRI_F_PAGINA_UNICA'!W39</f>
        <v/>
      </c>
      <c r="Y1228" s="575" t="str">
        <f>'[27]3_TRI_F_PAGINA_UNICA'!X39</f>
        <v/>
      </c>
    </row>
    <row r="1229" spans="1:25">
      <c r="A1229" s="175" t="str">
        <f>'LISTA CORRIDA'!A1229</f>
        <v>5ºF</v>
      </c>
      <c r="B1229" s="574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75" t="str">
        <f>'[27]1_TRI_F_PAGINA_UNICA'!R40</f>
        <v/>
      </c>
      <c r="F1229" s="575" t="str">
        <f>'[27]1_TRI_F_PAGINA_UNICA'!S40</f>
        <v/>
      </c>
      <c r="G1229" s="575" t="str">
        <f>'[27]1_TRI_F_PAGINA_UNICA'!T40</f>
        <v/>
      </c>
      <c r="H1229" s="575" t="str">
        <f>'[27]1_TRI_F_PAGINA_UNICA'!U40</f>
        <v/>
      </c>
      <c r="I1229" s="575" t="str">
        <f>'[27]1_TRI_F_PAGINA_UNICA'!V40</f>
        <v/>
      </c>
      <c r="J1229" s="575" t="str">
        <f>'[27]1_TRI_F_PAGINA_UNICA'!W40</f>
        <v/>
      </c>
      <c r="K1229" s="575" t="str">
        <f>'[27]1_TRI_F_PAGINA_UNICA'!X40</f>
        <v/>
      </c>
      <c r="L1229" s="575" t="str">
        <f>'[27]2_TRI_F_PAGINA_UNICA'!R40</f>
        <v/>
      </c>
      <c r="M1229" s="575" t="str">
        <f>'[27]2_TRI_F_PAGINA_UNICA'!S40</f>
        <v/>
      </c>
      <c r="N1229" s="575" t="str">
        <f>'[27]2_TRI_F_PAGINA_UNICA'!T40</f>
        <v/>
      </c>
      <c r="O1229" s="575" t="str">
        <f>'[27]2_TRI_F_PAGINA_UNICA'!U40</f>
        <v/>
      </c>
      <c r="P1229" s="575" t="str">
        <f>'[27]2_TRI_F_PAGINA_UNICA'!V40</f>
        <v/>
      </c>
      <c r="Q1229" s="575" t="str">
        <f>'[27]2_TRI_F_PAGINA_UNICA'!W40</f>
        <v/>
      </c>
      <c r="R1229" s="575" t="str">
        <f>'[27]2_TRI_F_PAGINA_UNICA'!X40</f>
        <v/>
      </c>
      <c r="S1229" s="575" t="str">
        <f>'[27]3_TRI_F_PAGINA_UNICA'!R40</f>
        <v/>
      </c>
      <c r="T1229" s="575" t="str">
        <f>'[27]3_TRI_F_PAGINA_UNICA'!S40</f>
        <v/>
      </c>
      <c r="U1229" s="575" t="str">
        <f>'[27]3_TRI_F_PAGINA_UNICA'!T40</f>
        <v/>
      </c>
      <c r="V1229" s="575" t="str">
        <f>'[27]3_TRI_F_PAGINA_UNICA'!U40</f>
        <v/>
      </c>
      <c r="W1229" s="575" t="str">
        <f>'[27]3_TRI_F_PAGINA_UNICA'!V40</f>
        <v/>
      </c>
      <c r="X1229" s="575" t="str">
        <f>'[27]3_TRI_F_PAGINA_UNICA'!W40</f>
        <v/>
      </c>
      <c r="Y1229" s="575" t="str">
        <f>'[27]3_TRI_F_PAGINA_UNICA'!X40</f>
        <v/>
      </c>
    </row>
    <row r="1230" spans="1:25">
      <c r="A1230" s="175" t="str">
        <f>'LISTA CORRIDA'!A1230</f>
        <v>5ºF</v>
      </c>
      <c r="B1230" s="574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75" t="str">
        <f>'[27]1_TRI_F_PAGINA_UNICA'!R41</f>
        <v/>
      </c>
      <c r="F1230" s="575" t="str">
        <f>'[27]1_TRI_F_PAGINA_UNICA'!S41</f>
        <v/>
      </c>
      <c r="G1230" s="575" t="str">
        <f>'[27]1_TRI_F_PAGINA_UNICA'!T41</f>
        <v/>
      </c>
      <c r="H1230" s="575" t="str">
        <f>'[27]1_TRI_F_PAGINA_UNICA'!U41</f>
        <v/>
      </c>
      <c r="I1230" s="575" t="str">
        <f>'[27]1_TRI_F_PAGINA_UNICA'!V41</f>
        <v/>
      </c>
      <c r="J1230" s="575" t="str">
        <f>'[27]1_TRI_F_PAGINA_UNICA'!W41</f>
        <v/>
      </c>
      <c r="K1230" s="575" t="str">
        <f>'[27]1_TRI_F_PAGINA_UNICA'!X41</f>
        <v/>
      </c>
      <c r="L1230" s="575" t="str">
        <f>'[27]2_TRI_F_PAGINA_UNICA'!R41</f>
        <v/>
      </c>
      <c r="M1230" s="575" t="str">
        <f>'[27]2_TRI_F_PAGINA_UNICA'!S41</f>
        <v/>
      </c>
      <c r="N1230" s="575" t="str">
        <f>'[27]2_TRI_F_PAGINA_UNICA'!T41</f>
        <v/>
      </c>
      <c r="O1230" s="575" t="str">
        <f>'[27]2_TRI_F_PAGINA_UNICA'!U41</f>
        <v/>
      </c>
      <c r="P1230" s="575" t="str">
        <f>'[27]2_TRI_F_PAGINA_UNICA'!V41</f>
        <v/>
      </c>
      <c r="Q1230" s="575" t="str">
        <f>'[27]2_TRI_F_PAGINA_UNICA'!W41</f>
        <v/>
      </c>
      <c r="R1230" s="575" t="str">
        <f>'[27]2_TRI_F_PAGINA_UNICA'!X41</f>
        <v/>
      </c>
      <c r="S1230" s="575" t="str">
        <f>'[27]3_TRI_F_PAGINA_UNICA'!R41</f>
        <v/>
      </c>
      <c r="T1230" s="575" t="str">
        <f>'[27]3_TRI_F_PAGINA_UNICA'!S41</f>
        <v/>
      </c>
      <c r="U1230" s="575" t="str">
        <f>'[27]3_TRI_F_PAGINA_UNICA'!T41</f>
        <v/>
      </c>
      <c r="V1230" s="575" t="str">
        <f>'[27]3_TRI_F_PAGINA_UNICA'!U41</f>
        <v/>
      </c>
      <c r="W1230" s="575" t="str">
        <f>'[27]3_TRI_F_PAGINA_UNICA'!V41</f>
        <v/>
      </c>
      <c r="X1230" s="575" t="str">
        <f>'[27]3_TRI_F_PAGINA_UNICA'!W41</f>
        <v/>
      </c>
      <c r="Y1230" s="575" t="str">
        <f>'[27]3_TRI_F_PAGINA_UNICA'!X41</f>
        <v/>
      </c>
    </row>
    <row r="1231" spans="1:25">
      <c r="A1231" s="175" t="str">
        <f>'LISTA CORRIDA'!A1231</f>
        <v>5ºF</v>
      </c>
      <c r="B1231" s="574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75" t="str">
        <f>'[27]1_TRI_F_PAGINA_UNICA'!R42</f>
        <v/>
      </c>
      <c r="F1231" s="575" t="str">
        <f>'[27]1_TRI_F_PAGINA_UNICA'!S42</f>
        <v/>
      </c>
      <c r="G1231" s="575" t="str">
        <f>'[27]1_TRI_F_PAGINA_UNICA'!T42</f>
        <v/>
      </c>
      <c r="H1231" s="575" t="str">
        <f>'[27]1_TRI_F_PAGINA_UNICA'!U42</f>
        <v/>
      </c>
      <c r="I1231" s="575" t="str">
        <f>'[27]1_TRI_F_PAGINA_UNICA'!V42</f>
        <v/>
      </c>
      <c r="J1231" s="575" t="str">
        <f>'[27]1_TRI_F_PAGINA_UNICA'!W42</f>
        <v/>
      </c>
      <c r="K1231" s="575" t="str">
        <f>'[27]1_TRI_F_PAGINA_UNICA'!X42</f>
        <v/>
      </c>
      <c r="L1231" s="575" t="str">
        <f>'[27]2_TRI_F_PAGINA_UNICA'!R42</f>
        <v/>
      </c>
      <c r="M1231" s="575" t="str">
        <f>'[27]2_TRI_F_PAGINA_UNICA'!S42</f>
        <v/>
      </c>
      <c r="N1231" s="575" t="str">
        <f>'[27]2_TRI_F_PAGINA_UNICA'!T42</f>
        <v/>
      </c>
      <c r="O1231" s="575" t="str">
        <f>'[27]2_TRI_F_PAGINA_UNICA'!U42</f>
        <v/>
      </c>
      <c r="P1231" s="575" t="str">
        <f>'[27]2_TRI_F_PAGINA_UNICA'!V42</f>
        <v/>
      </c>
      <c r="Q1231" s="575" t="str">
        <f>'[27]2_TRI_F_PAGINA_UNICA'!W42</f>
        <v/>
      </c>
      <c r="R1231" s="575" t="str">
        <f>'[27]2_TRI_F_PAGINA_UNICA'!X42</f>
        <v/>
      </c>
      <c r="S1231" s="575" t="str">
        <f>'[27]3_TRI_F_PAGINA_UNICA'!R42</f>
        <v/>
      </c>
      <c r="T1231" s="575" t="str">
        <f>'[27]3_TRI_F_PAGINA_UNICA'!S42</f>
        <v/>
      </c>
      <c r="U1231" s="575" t="str">
        <f>'[27]3_TRI_F_PAGINA_UNICA'!T42</f>
        <v/>
      </c>
      <c r="V1231" s="575" t="str">
        <f>'[27]3_TRI_F_PAGINA_UNICA'!U42</f>
        <v/>
      </c>
      <c r="W1231" s="575" t="str">
        <f>'[27]3_TRI_F_PAGINA_UNICA'!V42</f>
        <v/>
      </c>
      <c r="X1231" s="575" t="str">
        <f>'[27]3_TRI_F_PAGINA_UNICA'!W42</f>
        <v/>
      </c>
      <c r="Y1231" s="575" t="str">
        <f>'[27]3_TRI_F_PAGINA_UNICA'!X42</f>
        <v/>
      </c>
    </row>
    <row r="1232" spans="1:25">
      <c r="A1232" s="175" t="str">
        <f>'LISTA CORRIDA'!A1232</f>
        <v>5ºF</v>
      </c>
      <c r="B1232" s="574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75" t="str">
        <f>'[27]1_TRI_F_PAGINA_UNICA'!R43</f>
        <v/>
      </c>
      <c r="F1232" s="575" t="str">
        <f>'[27]1_TRI_F_PAGINA_UNICA'!S43</f>
        <v/>
      </c>
      <c r="G1232" s="575" t="str">
        <f>'[27]1_TRI_F_PAGINA_UNICA'!T43</f>
        <v/>
      </c>
      <c r="H1232" s="575" t="str">
        <f>'[27]1_TRI_F_PAGINA_UNICA'!U43</f>
        <v/>
      </c>
      <c r="I1232" s="575" t="str">
        <f>'[27]1_TRI_F_PAGINA_UNICA'!V43</f>
        <v/>
      </c>
      <c r="J1232" s="575" t="str">
        <f>'[27]1_TRI_F_PAGINA_UNICA'!W43</f>
        <v/>
      </c>
      <c r="K1232" s="575" t="str">
        <f>'[27]1_TRI_F_PAGINA_UNICA'!X43</f>
        <v/>
      </c>
      <c r="L1232" s="575" t="str">
        <f>'[27]2_TRI_F_PAGINA_UNICA'!R43</f>
        <v/>
      </c>
      <c r="M1232" s="575" t="str">
        <f>'[27]2_TRI_F_PAGINA_UNICA'!S43</f>
        <v/>
      </c>
      <c r="N1232" s="575" t="str">
        <f>'[27]2_TRI_F_PAGINA_UNICA'!T43</f>
        <v/>
      </c>
      <c r="O1232" s="575" t="str">
        <f>'[27]2_TRI_F_PAGINA_UNICA'!U43</f>
        <v/>
      </c>
      <c r="P1232" s="575" t="str">
        <f>'[27]2_TRI_F_PAGINA_UNICA'!V43</f>
        <v/>
      </c>
      <c r="Q1232" s="575" t="str">
        <f>'[27]2_TRI_F_PAGINA_UNICA'!W43</f>
        <v/>
      </c>
      <c r="R1232" s="575" t="str">
        <f>'[27]2_TRI_F_PAGINA_UNICA'!X43</f>
        <v/>
      </c>
      <c r="S1232" s="575" t="str">
        <f>'[27]3_TRI_F_PAGINA_UNICA'!R43</f>
        <v/>
      </c>
      <c r="T1232" s="575" t="str">
        <f>'[27]3_TRI_F_PAGINA_UNICA'!S43</f>
        <v/>
      </c>
      <c r="U1232" s="575" t="str">
        <f>'[27]3_TRI_F_PAGINA_UNICA'!T43</f>
        <v/>
      </c>
      <c r="V1232" s="575" t="str">
        <f>'[27]3_TRI_F_PAGINA_UNICA'!U43</f>
        <v/>
      </c>
      <c r="W1232" s="575" t="str">
        <f>'[27]3_TRI_F_PAGINA_UNICA'!V43</f>
        <v/>
      </c>
      <c r="X1232" s="575" t="str">
        <f>'[27]3_TRI_F_PAGINA_UNICA'!W43</f>
        <v/>
      </c>
      <c r="Y1232" s="575" t="str">
        <f>'[27]3_TRI_F_PAGINA_UNICA'!X43</f>
        <v/>
      </c>
    </row>
    <row r="1233" spans="1:25">
      <c r="A1233" s="175" t="str">
        <f>'LISTA CORRIDA'!A1233</f>
        <v>5ºF</v>
      </c>
      <c r="B1233" s="574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75" t="str">
        <f>'[27]1_TRI_F_PAGINA_UNICA'!R44</f>
        <v/>
      </c>
      <c r="F1233" s="575" t="str">
        <f>'[27]1_TRI_F_PAGINA_UNICA'!S44</f>
        <v/>
      </c>
      <c r="G1233" s="575" t="str">
        <f>'[27]1_TRI_F_PAGINA_UNICA'!T44</f>
        <v/>
      </c>
      <c r="H1233" s="575" t="str">
        <f>'[27]1_TRI_F_PAGINA_UNICA'!U44</f>
        <v/>
      </c>
      <c r="I1233" s="575" t="str">
        <f>'[27]1_TRI_F_PAGINA_UNICA'!V44</f>
        <v/>
      </c>
      <c r="J1233" s="575" t="str">
        <f>'[27]1_TRI_F_PAGINA_UNICA'!W44</f>
        <v/>
      </c>
      <c r="K1233" s="575" t="str">
        <f>'[27]1_TRI_F_PAGINA_UNICA'!X44</f>
        <v/>
      </c>
      <c r="L1233" s="575" t="str">
        <f>'[27]2_TRI_F_PAGINA_UNICA'!R44</f>
        <v/>
      </c>
      <c r="M1233" s="575" t="str">
        <f>'[27]2_TRI_F_PAGINA_UNICA'!S44</f>
        <v/>
      </c>
      <c r="N1233" s="575" t="str">
        <f>'[27]2_TRI_F_PAGINA_UNICA'!T44</f>
        <v/>
      </c>
      <c r="O1233" s="575" t="str">
        <f>'[27]2_TRI_F_PAGINA_UNICA'!U44</f>
        <v/>
      </c>
      <c r="P1233" s="575" t="str">
        <f>'[27]2_TRI_F_PAGINA_UNICA'!V44</f>
        <v/>
      </c>
      <c r="Q1233" s="575" t="str">
        <f>'[27]2_TRI_F_PAGINA_UNICA'!W44</f>
        <v/>
      </c>
      <c r="R1233" s="575" t="str">
        <f>'[27]2_TRI_F_PAGINA_UNICA'!X44</f>
        <v/>
      </c>
      <c r="S1233" s="575" t="str">
        <f>'[27]3_TRI_F_PAGINA_UNICA'!R44</f>
        <v/>
      </c>
      <c r="T1233" s="575" t="str">
        <f>'[27]3_TRI_F_PAGINA_UNICA'!S44</f>
        <v/>
      </c>
      <c r="U1233" s="575" t="str">
        <f>'[27]3_TRI_F_PAGINA_UNICA'!T44</f>
        <v/>
      </c>
      <c r="V1233" s="575" t="str">
        <f>'[27]3_TRI_F_PAGINA_UNICA'!U44</f>
        <v/>
      </c>
      <c r="W1233" s="575" t="str">
        <f>'[27]3_TRI_F_PAGINA_UNICA'!V44</f>
        <v/>
      </c>
      <c r="X1233" s="575" t="str">
        <f>'[27]3_TRI_F_PAGINA_UNICA'!W44</f>
        <v/>
      </c>
      <c r="Y1233" s="575" t="str">
        <f>'[27]3_TRI_F_PAGINA_UNICA'!X44</f>
        <v/>
      </c>
    </row>
    <row r="1234" spans="1:25">
      <c r="A1234" s="175" t="str">
        <f>'LISTA CORRIDA'!A1234</f>
        <v>5ºF</v>
      </c>
      <c r="B1234" s="574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75" t="str">
        <f>'[27]1_TRI_F_PAGINA_UNICA'!R45</f>
        <v/>
      </c>
      <c r="F1234" s="575" t="str">
        <f>'[27]1_TRI_F_PAGINA_UNICA'!S45</f>
        <v/>
      </c>
      <c r="G1234" s="575" t="str">
        <f>'[27]1_TRI_F_PAGINA_UNICA'!T45</f>
        <v/>
      </c>
      <c r="H1234" s="575" t="str">
        <f>'[27]1_TRI_F_PAGINA_UNICA'!U45</f>
        <v/>
      </c>
      <c r="I1234" s="575" t="str">
        <f>'[27]1_TRI_F_PAGINA_UNICA'!V45</f>
        <v/>
      </c>
      <c r="J1234" s="575" t="str">
        <f>'[27]1_TRI_F_PAGINA_UNICA'!W45</f>
        <v/>
      </c>
      <c r="K1234" s="575" t="str">
        <f>'[27]1_TRI_F_PAGINA_UNICA'!X45</f>
        <v/>
      </c>
      <c r="L1234" s="575" t="str">
        <f>'[27]2_TRI_F_PAGINA_UNICA'!R45</f>
        <v/>
      </c>
      <c r="M1234" s="575" t="str">
        <f>'[27]2_TRI_F_PAGINA_UNICA'!S45</f>
        <v/>
      </c>
      <c r="N1234" s="575" t="str">
        <f>'[27]2_TRI_F_PAGINA_UNICA'!T45</f>
        <v/>
      </c>
      <c r="O1234" s="575" t="str">
        <f>'[27]2_TRI_F_PAGINA_UNICA'!U45</f>
        <v/>
      </c>
      <c r="P1234" s="575" t="str">
        <f>'[27]2_TRI_F_PAGINA_UNICA'!V45</f>
        <v/>
      </c>
      <c r="Q1234" s="575" t="str">
        <f>'[27]2_TRI_F_PAGINA_UNICA'!W45</f>
        <v/>
      </c>
      <c r="R1234" s="575" t="str">
        <f>'[27]2_TRI_F_PAGINA_UNICA'!X45</f>
        <v/>
      </c>
      <c r="S1234" s="575" t="str">
        <f>'[27]3_TRI_F_PAGINA_UNICA'!R45</f>
        <v/>
      </c>
      <c r="T1234" s="575" t="str">
        <f>'[27]3_TRI_F_PAGINA_UNICA'!S45</f>
        <v/>
      </c>
      <c r="U1234" s="575" t="str">
        <f>'[27]3_TRI_F_PAGINA_UNICA'!T45</f>
        <v/>
      </c>
      <c r="V1234" s="575" t="str">
        <f>'[27]3_TRI_F_PAGINA_UNICA'!U45</f>
        <v/>
      </c>
      <c r="W1234" s="575" t="str">
        <f>'[27]3_TRI_F_PAGINA_UNICA'!V45</f>
        <v/>
      </c>
      <c r="X1234" s="575" t="str">
        <f>'[27]3_TRI_F_PAGINA_UNICA'!W45</f>
        <v/>
      </c>
      <c r="Y1234" s="575" t="str">
        <f>'[27]3_TRI_F_PAGINA_UNICA'!X45</f>
        <v/>
      </c>
    </row>
    <row r="1235" spans="1:25">
      <c r="A1235" s="175" t="str">
        <f>'LISTA CORRIDA'!A1235</f>
        <v>5ºF</v>
      </c>
      <c r="B1235" s="574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75" t="str">
        <f>'[27]1_TRI_F_PAGINA_UNICA'!R46</f>
        <v/>
      </c>
      <c r="F1235" s="575" t="str">
        <f>'[27]1_TRI_F_PAGINA_UNICA'!S46</f>
        <v/>
      </c>
      <c r="G1235" s="575" t="str">
        <f>'[27]1_TRI_F_PAGINA_UNICA'!T46</f>
        <v/>
      </c>
      <c r="H1235" s="575" t="str">
        <f>'[27]1_TRI_F_PAGINA_UNICA'!U46</f>
        <v/>
      </c>
      <c r="I1235" s="575" t="str">
        <f>'[27]1_TRI_F_PAGINA_UNICA'!V46</f>
        <v/>
      </c>
      <c r="J1235" s="575" t="str">
        <f>'[27]1_TRI_F_PAGINA_UNICA'!W46</f>
        <v/>
      </c>
      <c r="K1235" s="575" t="str">
        <f>'[27]1_TRI_F_PAGINA_UNICA'!X46</f>
        <v/>
      </c>
      <c r="L1235" s="575" t="str">
        <f>'[27]2_TRI_F_PAGINA_UNICA'!R46</f>
        <v/>
      </c>
      <c r="M1235" s="575" t="str">
        <f>'[27]2_TRI_F_PAGINA_UNICA'!S46</f>
        <v/>
      </c>
      <c r="N1235" s="575" t="str">
        <f>'[27]2_TRI_F_PAGINA_UNICA'!T46</f>
        <v/>
      </c>
      <c r="O1235" s="575" t="str">
        <f>'[27]2_TRI_F_PAGINA_UNICA'!U46</f>
        <v/>
      </c>
      <c r="P1235" s="575" t="str">
        <f>'[27]2_TRI_F_PAGINA_UNICA'!V46</f>
        <v/>
      </c>
      <c r="Q1235" s="575" t="str">
        <f>'[27]2_TRI_F_PAGINA_UNICA'!W46</f>
        <v/>
      </c>
      <c r="R1235" s="575" t="str">
        <f>'[27]2_TRI_F_PAGINA_UNICA'!X46</f>
        <v/>
      </c>
      <c r="S1235" s="575" t="str">
        <f>'[27]3_TRI_F_PAGINA_UNICA'!R46</f>
        <v/>
      </c>
      <c r="T1235" s="575" t="str">
        <f>'[27]3_TRI_F_PAGINA_UNICA'!S46</f>
        <v/>
      </c>
      <c r="U1235" s="575" t="str">
        <f>'[27]3_TRI_F_PAGINA_UNICA'!T46</f>
        <v/>
      </c>
      <c r="V1235" s="575" t="str">
        <f>'[27]3_TRI_F_PAGINA_UNICA'!U46</f>
        <v/>
      </c>
      <c r="W1235" s="575" t="str">
        <f>'[27]3_TRI_F_PAGINA_UNICA'!V46</f>
        <v/>
      </c>
      <c r="X1235" s="575" t="str">
        <f>'[27]3_TRI_F_PAGINA_UNICA'!W46</f>
        <v/>
      </c>
      <c r="Y1235" s="575" t="str">
        <f>'[27]3_TRI_F_PAGINA_UNICA'!X46</f>
        <v/>
      </c>
    </row>
    <row r="1236" spans="1:25">
      <c r="A1236" s="175" t="str">
        <f>'LISTA CORRIDA'!A1236</f>
        <v>5ºF</v>
      </c>
      <c r="B1236" s="574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75" t="str">
        <f>'[27]1_TRI_F_PAGINA_UNICA'!R47</f>
        <v/>
      </c>
      <c r="F1236" s="575" t="str">
        <f>'[27]1_TRI_F_PAGINA_UNICA'!S47</f>
        <v/>
      </c>
      <c r="G1236" s="575" t="str">
        <f>'[27]1_TRI_F_PAGINA_UNICA'!T47</f>
        <v/>
      </c>
      <c r="H1236" s="575" t="str">
        <f>'[27]1_TRI_F_PAGINA_UNICA'!U47</f>
        <v/>
      </c>
      <c r="I1236" s="575" t="str">
        <f>'[27]1_TRI_F_PAGINA_UNICA'!V47</f>
        <v/>
      </c>
      <c r="J1236" s="575" t="str">
        <f>'[27]1_TRI_F_PAGINA_UNICA'!W47</f>
        <v/>
      </c>
      <c r="K1236" s="575" t="str">
        <f>'[27]1_TRI_F_PAGINA_UNICA'!X47</f>
        <v/>
      </c>
      <c r="L1236" s="575" t="str">
        <f>'[27]2_TRI_F_PAGINA_UNICA'!R47</f>
        <v/>
      </c>
      <c r="M1236" s="575" t="str">
        <f>'[27]2_TRI_F_PAGINA_UNICA'!S47</f>
        <v/>
      </c>
      <c r="N1236" s="575" t="str">
        <f>'[27]2_TRI_F_PAGINA_UNICA'!T47</f>
        <v/>
      </c>
      <c r="O1236" s="575" t="str">
        <f>'[27]2_TRI_F_PAGINA_UNICA'!U47</f>
        <v/>
      </c>
      <c r="P1236" s="575" t="str">
        <f>'[27]2_TRI_F_PAGINA_UNICA'!V47</f>
        <v/>
      </c>
      <c r="Q1236" s="575" t="str">
        <f>'[27]2_TRI_F_PAGINA_UNICA'!W47</f>
        <v/>
      </c>
      <c r="R1236" s="575" t="str">
        <f>'[27]2_TRI_F_PAGINA_UNICA'!X47</f>
        <v/>
      </c>
      <c r="S1236" s="575" t="str">
        <f>'[27]3_TRI_F_PAGINA_UNICA'!R47</f>
        <v/>
      </c>
      <c r="T1236" s="575" t="str">
        <f>'[27]3_TRI_F_PAGINA_UNICA'!S47</f>
        <v/>
      </c>
      <c r="U1236" s="575" t="str">
        <f>'[27]3_TRI_F_PAGINA_UNICA'!T47</f>
        <v/>
      </c>
      <c r="V1236" s="575" t="str">
        <f>'[27]3_TRI_F_PAGINA_UNICA'!U47</f>
        <v/>
      </c>
      <c r="W1236" s="575" t="str">
        <f>'[27]3_TRI_F_PAGINA_UNICA'!V47</f>
        <v/>
      </c>
      <c r="X1236" s="575" t="str">
        <f>'[27]3_TRI_F_PAGINA_UNICA'!W47</f>
        <v/>
      </c>
      <c r="Y1236" s="575" t="str">
        <f>'[27]3_TRI_F_PAGINA_UNICA'!X47</f>
        <v/>
      </c>
    </row>
    <row r="1237" spans="1:25">
      <c r="A1237" s="175" t="str">
        <f>'LISTA CORRIDA'!A1237</f>
        <v>5ºF</v>
      </c>
      <c r="B1237" s="574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75" t="str">
        <f>'[27]1_TRI_F_PAGINA_UNICA'!R48</f>
        <v/>
      </c>
      <c r="F1237" s="575" t="str">
        <f>'[27]1_TRI_F_PAGINA_UNICA'!S48</f>
        <v/>
      </c>
      <c r="G1237" s="575" t="str">
        <f>'[27]1_TRI_F_PAGINA_UNICA'!T48</f>
        <v/>
      </c>
      <c r="H1237" s="575" t="str">
        <f>'[27]1_TRI_F_PAGINA_UNICA'!U48</f>
        <v/>
      </c>
      <c r="I1237" s="575" t="str">
        <f>'[27]1_TRI_F_PAGINA_UNICA'!V48</f>
        <v/>
      </c>
      <c r="J1237" s="575" t="str">
        <f>'[27]1_TRI_F_PAGINA_UNICA'!W48</f>
        <v/>
      </c>
      <c r="K1237" s="575" t="str">
        <f>'[27]1_TRI_F_PAGINA_UNICA'!X48</f>
        <v/>
      </c>
      <c r="L1237" s="575" t="str">
        <f>'[27]2_TRI_F_PAGINA_UNICA'!R48</f>
        <v/>
      </c>
      <c r="M1237" s="575" t="str">
        <f>'[27]2_TRI_F_PAGINA_UNICA'!S48</f>
        <v/>
      </c>
      <c r="N1237" s="575" t="str">
        <f>'[27]2_TRI_F_PAGINA_UNICA'!T48</f>
        <v/>
      </c>
      <c r="O1237" s="575" t="str">
        <f>'[27]2_TRI_F_PAGINA_UNICA'!U48</f>
        <v/>
      </c>
      <c r="P1237" s="575" t="str">
        <f>'[27]2_TRI_F_PAGINA_UNICA'!V48</f>
        <v/>
      </c>
      <c r="Q1237" s="575" t="str">
        <f>'[27]2_TRI_F_PAGINA_UNICA'!W48</f>
        <v/>
      </c>
      <c r="R1237" s="575" t="str">
        <f>'[27]2_TRI_F_PAGINA_UNICA'!X48</f>
        <v/>
      </c>
      <c r="S1237" s="575" t="str">
        <f>'[27]3_TRI_F_PAGINA_UNICA'!R48</f>
        <v/>
      </c>
      <c r="T1237" s="575" t="str">
        <f>'[27]3_TRI_F_PAGINA_UNICA'!S48</f>
        <v/>
      </c>
      <c r="U1237" s="575" t="str">
        <f>'[27]3_TRI_F_PAGINA_UNICA'!T48</f>
        <v/>
      </c>
      <c r="V1237" s="575" t="str">
        <f>'[27]3_TRI_F_PAGINA_UNICA'!U48</f>
        <v/>
      </c>
      <c r="W1237" s="575" t="str">
        <f>'[27]3_TRI_F_PAGINA_UNICA'!V48</f>
        <v/>
      </c>
      <c r="X1237" s="575" t="str">
        <f>'[27]3_TRI_F_PAGINA_UNICA'!W48</f>
        <v/>
      </c>
      <c r="Y1237" s="575" t="str">
        <f>'[27]3_TRI_F_PAGINA_UNICA'!X48</f>
        <v/>
      </c>
    </row>
    <row r="1238" spans="1:25">
      <c r="A1238" s="175" t="str">
        <f>'LISTA CORRIDA'!A1238</f>
        <v>5ºF</v>
      </c>
      <c r="B1238" s="574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75" t="str">
        <f>'[27]1_TRI_F_PAGINA_UNICA'!R49</f>
        <v/>
      </c>
      <c r="F1238" s="575" t="str">
        <f>'[27]1_TRI_F_PAGINA_UNICA'!S49</f>
        <v/>
      </c>
      <c r="G1238" s="575" t="str">
        <f>'[27]1_TRI_F_PAGINA_UNICA'!T49</f>
        <v/>
      </c>
      <c r="H1238" s="575" t="str">
        <f>'[27]1_TRI_F_PAGINA_UNICA'!U49</f>
        <v/>
      </c>
      <c r="I1238" s="575" t="str">
        <f>'[27]1_TRI_F_PAGINA_UNICA'!V49</f>
        <v/>
      </c>
      <c r="J1238" s="575" t="str">
        <f>'[27]1_TRI_F_PAGINA_UNICA'!W49</f>
        <v/>
      </c>
      <c r="K1238" s="575" t="str">
        <f>'[27]1_TRI_F_PAGINA_UNICA'!X49</f>
        <v/>
      </c>
      <c r="L1238" s="575" t="str">
        <f>'[27]2_TRI_F_PAGINA_UNICA'!R49</f>
        <v/>
      </c>
      <c r="M1238" s="575" t="str">
        <f>'[27]2_TRI_F_PAGINA_UNICA'!S49</f>
        <v/>
      </c>
      <c r="N1238" s="575" t="str">
        <f>'[27]2_TRI_F_PAGINA_UNICA'!T49</f>
        <v/>
      </c>
      <c r="O1238" s="575" t="str">
        <f>'[27]2_TRI_F_PAGINA_UNICA'!U49</f>
        <v/>
      </c>
      <c r="P1238" s="575" t="str">
        <f>'[27]2_TRI_F_PAGINA_UNICA'!V49</f>
        <v/>
      </c>
      <c r="Q1238" s="575" t="str">
        <f>'[27]2_TRI_F_PAGINA_UNICA'!W49</f>
        <v/>
      </c>
      <c r="R1238" s="575" t="str">
        <f>'[27]2_TRI_F_PAGINA_UNICA'!X49</f>
        <v/>
      </c>
      <c r="S1238" s="575" t="str">
        <f>'[27]3_TRI_F_PAGINA_UNICA'!R49</f>
        <v/>
      </c>
      <c r="T1238" s="575" t="str">
        <f>'[27]3_TRI_F_PAGINA_UNICA'!S49</f>
        <v/>
      </c>
      <c r="U1238" s="575" t="str">
        <f>'[27]3_TRI_F_PAGINA_UNICA'!T49</f>
        <v/>
      </c>
      <c r="V1238" s="575" t="str">
        <f>'[27]3_TRI_F_PAGINA_UNICA'!U49</f>
        <v/>
      </c>
      <c r="W1238" s="575" t="str">
        <f>'[27]3_TRI_F_PAGINA_UNICA'!V49</f>
        <v/>
      </c>
      <c r="X1238" s="575" t="str">
        <f>'[27]3_TRI_F_PAGINA_UNICA'!W49</f>
        <v/>
      </c>
      <c r="Y1238" s="575" t="str">
        <f>'[27]3_TRI_F_PAGINA_UNICA'!X49</f>
        <v/>
      </c>
    </row>
    <row r="1239" spans="1:25">
      <c r="A1239" s="175" t="str">
        <f>'LISTA CORRIDA'!A1239</f>
        <v>5ºF</v>
      </c>
      <c r="B1239" s="574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75" t="str">
        <f>'[27]1_TRI_F_PAGINA_UNICA'!R50</f>
        <v/>
      </c>
      <c r="F1239" s="575" t="str">
        <f>'[27]1_TRI_F_PAGINA_UNICA'!S50</f>
        <v/>
      </c>
      <c r="G1239" s="575" t="str">
        <f>'[27]1_TRI_F_PAGINA_UNICA'!T50</f>
        <v/>
      </c>
      <c r="H1239" s="575" t="str">
        <f>'[27]1_TRI_F_PAGINA_UNICA'!U50</f>
        <v/>
      </c>
      <c r="I1239" s="575" t="str">
        <f>'[27]1_TRI_F_PAGINA_UNICA'!V50</f>
        <v/>
      </c>
      <c r="J1239" s="575" t="str">
        <f>'[27]1_TRI_F_PAGINA_UNICA'!W50</f>
        <v/>
      </c>
      <c r="K1239" s="575" t="str">
        <f>'[27]1_TRI_F_PAGINA_UNICA'!X50</f>
        <v/>
      </c>
      <c r="L1239" s="575" t="str">
        <f>'[27]2_TRI_F_PAGINA_UNICA'!R50</f>
        <v/>
      </c>
      <c r="M1239" s="575" t="str">
        <f>'[27]2_TRI_F_PAGINA_UNICA'!S50</f>
        <v/>
      </c>
      <c r="N1239" s="575" t="str">
        <f>'[27]2_TRI_F_PAGINA_UNICA'!T50</f>
        <v/>
      </c>
      <c r="O1239" s="575" t="str">
        <f>'[27]2_TRI_F_PAGINA_UNICA'!U50</f>
        <v/>
      </c>
      <c r="P1239" s="575" t="str">
        <f>'[27]2_TRI_F_PAGINA_UNICA'!V50</f>
        <v/>
      </c>
      <c r="Q1239" s="575" t="str">
        <f>'[27]2_TRI_F_PAGINA_UNICA'!W50</f>
        <v/>
      </c>
      <c r="R1239" s="575" t="str">
        <f>'[27]2_TRI_F_PAGINA_UNICA'!X50</f>
        <v/>
      </c>
      <c r="S1239" s="575" t="str">
        <f>'[27]3_TRI_F_PAGINA_UNICA'!R50</f>
        <v/>
      </c>
      <c r="T1239" s="575" t="str">
        <f>'[27]3_TRI_F_PAGINA_UNICA'!S50</f>
        <v/>
      </c>
      <c r="U1239" s="575" t="str">
        <f>'[27]3_TRI_F_PAGINA_UNICA'!T50</f>
        <v/>
      </c>
      <c r="V1239" s="575" t="str">
        <f>'[27]3_TRI_F_PAGINA_UNICA'!U50</f>
        <v/>
      </c>
      <c r="W1239" s="575" t="str">
        <f>'[27]3_TRI_F_PAGINA_UNICA'!V50</f>
        <v/>
      </c>
      <c r="X1239" s="575" t="str">
        <f>'[27]3_TRI_F_PAGINA_UNICA'!W50</f>
        <v/>
      </c>
      <c r="Y1239" s="575" t="str">
        <f>'[27]3_TRI_F_PAGINA_UNICA'!X50</f>
        <v/>
      </c>
    </row>
    <row r="1240" spans="1:25">
      <c r="A1240" s="175" t="str">
        <f>'LISTA CORRIDA'!A1240</f>
        <v>5ºF</v>
      </c>
      <c r="B1240" s="574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75" t="str">
        <f>'[27]1_TRI_F_PAGINA_UNICA'!R51</f>
        <v/>
      </c>
      <c r="F1240" s="575" t="str">
        <f>'[27]1_TRI_F_PAGINA_UNICA'!S51</f>
        <v/>
      </c>
      <c r="G1240" s="575" t="str">
        <f>'[27]1_TRI_F_PAGINA_UNICA'!T51</f>
        <v/>
      </c>
      <c r="H1240" s="575" t="str">
        <f>'[27]1_TRI_F_PAGINA_UNICA'!U51</f>
        <v/>
      </c>
      <c r="I1240" s="575" t="str">
        <f>'[27]1_TRI_F_PAGINA_UNICA'!V51</f>
        <v/>
      </c>
      <c r="J1240" s="575" t="str">
        <f>'[27]1_TRI_F_PAGINA_UNICA'!W51</f>
        <v/>
      </c>
      <c r="K1240" s="575" t="str">
        <f>'[27]1_TRI_F_PAGINA_UNICA'!X51</f>
        <v/>
      </c>
      <c r="L1240" s="575" t="str">
        <f>'[27]2_TRI_F_PAGINA_UNICA'!R51</f>
        <v/>
      </c>
      <c r="M1240" s="575" t="str">
        <f>'[27]2_TRI_F_PAGINA_UNICA'!S51</f>
        <v/>
      </c>
      <c r="N1240" s="575" t="str">
        <f>'[27]2_TRI_F_PAGINA_UNICA'!T51</f>
        <v/>
      </c>
      <c r="O1240" s="575" t="str">
        <f>'[27]2_TRI_F_PAGINA_UNICA'!U51</f>
        <v/>
      </c>
      <c r="P1240" s="575" t="str">
        <f>'[27]2_TRI_F_PAGINA_UNICA'!V51</f>
        <v/>
      </c>
      <c r="Q1240" s="575" t="str">
        <f>'[27]2_TRI_F_PAGINA_UNICA'!W51</f>
        <v/>
      </c>
      <c r="R1240" s="575" t="str">
        <f>'[27]2_TRI_F_PAGINA_UNICA'!X51</f>
        <v/>
      </c>
      <c r="S1240" s="575" t="str">
        <f>'[27]3_TRI_F_PAGINA_UNICA'!R51</f>
        <v/>
      </c>
      <c r="T1240" s="575" t="str">
        <f>'[27]3_TRI_F_PAGINA_UNICA'!S51</f>
        <v/>
      </c>
      <c r="U1240" s="575" t="str">
        <f>'[27]3_TRI_F_PAGINA_UNICA'!T51</f>
        <v/>
      </c>
      <c r="V1240" s="575" t="str">
        <f>'[27]3_TRI_F_PAGINA_UNICA'!U51</f>
        <v/>
      </c>
      <c r="W1240" s="575" t="str">
        <f>'[27]3_TRI_F_PAGINA_UNICA'!V51</f>
        <v/>
      </c>
      <c r="X1240" s="575" t="str">
        <f>'[27]3_TRI_F_PAGINA_UNICA'!W51</f>
        <v/>
      </c>
      <c r="Y1240" s="575" t="str">
        <f>'[27]3_TRI_F_PAGINA_UNICA'!X51</f>
        <v/>
      </c>
    </row>
    <row r="1241" spans="1:25">
      <c r="A1241" s="175" t="str">
        <f>'LISTA CORRIDA'!A1241</f>
        <v>5ºF</v>
      </c>
      <c r="B1241" s="574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75" t="str">
        <f>'[27]1_TRI_F_PAGINA_UNICA'!R52</f>
        <v/>
      </c>
      <c r="F1241" s="575" t="str">
        <f>'[27]1_TRI_F_PAGINA_UNICA'!S52</f>
        <v/>
      </c>
      <c r="G1241" s="575" t="str">
        <f>'[27]1_TRI_F_PAGINA_UNICA'!T52</f>
        <v/>
      </c>
      <c r="H1241" s="575" t="str">
        <f>'[27]1_TRI_F_PAGINA_UNICA'!U52</f>
        <v/>
      </c>
      <c r="I1241" s="575" t="str">
        <f>'[27]1_TRI_F_PAGINA_UNICA'!V52</f>
        <v/>
      </c>
      <c r="J1241" s="575" t="str">
        <f>'[27]1_TRI_F_PAGINA_UNICA'!W52</f>
        <v/>
      </c>
      <c r="K1241" s="575" t="str">
        <f>'[27]1_TRI_F_PAGINA_UNICA'!X52</f>
        <v/>
      </c>
      <c r="L1241" s="575" t="str">
        <f>'[27]2_TRI_F_PAGINA_UNICA'!R52</f>
        <v/>
      </c>
      <c r="M1241" s="575" t="str">
        <f>'[27]2_TRI_F_PAGINA_UNICA'!S52</f>
        <v/>
      </c>
      <c r="N1241" s="575" t="str">
        <f>'[27]2_TRI_F_PAGINA_UNICA'!T52</f>
        <v/>
      </c>
      <c r="O1241" s="575" t="str">
        <f>'[27]2_TRI_F_PAGINA_UNICA'!U52</f>
        <v/>
      </c>
      <c r="P1241" s="575" t="str">
        <f>'[27]2_TRI_F_PAGINA_UNICA'!V52</f>
        <v/>
      </c>
      <c r="Q1241" s="575" t="str">
        <f>'[27]2_TRI_F_PAGINA_UNICA'!W52</f>
        <v/>
      </c>
      <c r="R1241" s="575" t="str">
        <f>'[27]2_TRI_F_PAGINA_UNICA'!X52</f>
        <v/>
      </c>
      <c r="S1241" s="575" t="str">
        <f>'[27]3_TRI_F_PAGINA_UNICA'!R52</f>
        <v/>
      </c>
      <c r="T1241" s="575" t="str">
        <f>'[27]3_TRI_F_PAGINA_UNICA'!S52</f>
        <v/>
      </c>
      <c r="U1241" s="575" t="str">
        <f>'[27]3_TRI_F_PAGINA_UNICA'!T52</f>
        <v/>
      </c>
      <c r="V1241" s="575" t="str">
        <f>'[27]3_TRI_F_PAGINA_UNICA'!U52</f>
        <v/>
      </c>
      <c r="W1241" s="575" t="str">
        <f>'[27]3_TRI_F_PAGINA_UNICA'!V52</f>
        <v/>
      </c>
      <c r="X1241" s="575" t="str">
        <f>'[27]3_TRI_F_PAGINA_UNICA'!W52</f>
        <v/>
      </c>
      <c r="Y1241" s="575" t="str">
        <f>'[27]3_TRI_F_PAGINA_UNICA'!X52</f>
        <v/>
      </c>
    </row>
    <row r="1242" spans="1:25">
      <c r="A1242" s="175" t="str">
        <f>'LISTA CORRIDA'!A1242</f>
        <v>5ºF</v>
      </c>
      <c r="B1242" s="574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75" t="str">
        <f>'[27]1_TRI_F_PAGINA_UNICA'!R53</f>
        <v/>
      </c>
      <c r="F1242" s="575" t="str">
        <f>'[27]1_TRI_F_PAGINA_UNICA'!S53</f>
        <v/>
      </c>
      <c r="G1242" s="575" t="str">
        <f>'[27]1_TRI_F_PAGINA_UNICA'!T53</f>
        <v/>
      </c>
      <c r="H1242" s="575" t="str">
        <f>'[27]1_TRI_F_PAGINA_UNICA'!U53</f>
        <v/>
      </c>
      <c r="I1242" s="575" t="str">
        <f>'[27]1_TRI_F_PAGINA_UNICA'!V53</f>
        <v/>
      </c>
      <c r="J1242" s="575" t="str">
        <f>'[27]1_TRI_F_PAGINA_UNICA'!W53</f>
        <v/>
      </c>
      <c r="K1242" s="575" t="str">
        <f>'[27]1_TRI_F_PAGINA_UNICA'!X53</f>
        <v/>
      </c>
      <c r="L1242" s="575" t="str">
        <f>'[27]2_TRI_F_PAGINA_UNICA'!R53</f>
        <v/>
      </c>
      <c r="M1242" s="575" t="str">
        <f>'[27]2_TRI_F_PAGINA_UNICA'!S53</f>
        <v/>
      </c>
      <c r="N1242" s="575" t="str">
        <f>'[27]2_TRI_F_PAGINA_UNICA'!T53</f>
        <v/>
      </c>
      <c r="O1242" s="575" t="str">
        <f>'[27]2_TRI_F_PAGINA_UNICA'!U53</f>
        <v/>
      </c>
      <c r="P1242" s="575" t="str">
        <f>'[27]2_TRI_F_PAGINA_UNICA'!V53</f>
        <v/>
      </c>
      <c r="Q1242" s="575" t="str">
        <f>'[27]2_TRI_F_PAGINA_UNICA'!W53</f>
        <v/>
      </c>
      <c r="R1242" s="575" t="str">
        <f>'[27]2_TRI_F_PAGINA_UNICA'!X53</f>
        <v/>
      </c>
      <c r="S1242" s="575" t="str">
        <f>'[27]3_TRI_F_PAGINA_UNICA'!R53</f>
        <v/>
      </c>
      <c r="T1242" s="575" t="str">
        <f>'[27]3_TRI_F_PAGINA_UNICA'!S53</f>
        <v/>
      </c>
      <c r="U1242" s="575" t="str">
        <f>'[27]3_TRI_F_PAGINA_UNICA'!T53</f>
        <v/>
      </c>
      <c r="V1242" s="575" t="str">
        <f>'[27]3_TRI_F_PAGINA_UNICA'!U53</f>
        <v/>
      </c>
      <c r="W1242" s="575" t="str">
        <f>'[27]3_TRI_F_PAGINA_UNICA'!V53</f>
        <v/>
      </c>
      <c r="X1242" s="575" t="str">
        <f>'[27]3_TRI_F_PAGINA_UNICA'!W53</f>
        <v/>
      </c>
      <c r="Y1242" s="575" t="str">
        <f>'[27]3_TRI_F_PAGINA_UNICA'!X53</f>
        <v/>
      </c>
    </row>
    <row r="1243" spans="1:25">
      <c r="A1243" s="175" t="str">
        <f>'LISTA CORRIDA'!A1243</f>
        <v>5ºF</v>
      </c>
      <c r="B1243" s="574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75" t="str">
        <f>'[27]1_TRI_F_PAGINA_UNICA'!R54</f>
        <v/>
      </c>
      <c r="F1243" s="575" t="str">
        <f>'[27]1_TRI_F_PAGINA_UNICA'!S54</f>
        <v/>
      </c>
      <c r="G1243" s="575" t="str">
        <f>'[27]1_TRI_F_PAGINA_UNICA'!T54</f>
        <v/>
      </c>
      <c r="H1243" s="575" t="str">
        <f>'[27]1_TRI_F_PAGINA_UNICA'!U54</f>
        <v/>
      </c>
      <c r="I1243" s="575" t="str">
        <f>'[27]1_TRI_F_PAGINA_UNICA'!V54</f>
        <v/>
      </c>
      <c r="J1243" s="575" t="str">
        <f>'[27]1_TRI_F_PAGINA_UNICA'!W54</f>
        <v/>
      </c>
      <c r="K1243" s="575" t="str">
        <f>'[27]1_TRI_F_PAGINA_UNICA'!X54</f>
        <v/>
      </c>
      <c r="L1243" s="575" t="str">
        <f>'[27]2_TRI_F_PAGINA_UNICA'!R54</f>
        <v/>
      </c>
      <c r="M1243" s="575" t="str">
        <f>'[27]2_TRI_F_PAGINA_UNICA'!S54</f>
        <v/>
      </c>
      <c r="N1243" s="575" t="str">
        <f>'[27]2_TRI_F_PAGINA_UNICA'!T54</f>
        <v/>
      </c>
      <c r="O1243" s="575" t="str">
        <f>'[27]2_TRI_F_PAGINA_UNICA'!U54</f>
        <v/>
      </c>
      <c r="P1243" s="575" t="str">
        <f>'[27]2_TRI_F_PAGINA_UNICA'!V54</f>
        <v/>
      </c>
      <c r="Q1243" s="575" t="str">
        <f>'[27]2_TRI_F_PAGINA_UNICA'!W54</f>
        <v/>
      </c>
      <c r="R1243" s="575" t="str">
        <f>'[27]2_TRI_F_PAGINA_UNICA'!X54</f>
        <v/>
      </c>
      <c r="S1243" s="575" t="str">
        <f>'[27]3_TRI_F_PAGINA_UNICA'!R54</f>
        <v/>
      </c>
      <c r="T1243" s="575" t="str">
        <f>'[27]3_TRI_F_PAGINA_UNICA'!S54</f>
        <v/>
      </c>
      <c r="U1243" s="575" t="str">
        <f>'[27]3_TRI_F_PAGINA_UNICA'!T54</f>
        <v/>
      </c>
      <c r="V1243" s="575" t="str">
        <f>'[27]3_TRI_F_PAGINA_UNICA'!U54</f>
        <v/>
      </c>
      <c r="W1243" s="575" t="str">
        <f>'[27]3_TRI_F_PAGINA_UNICA'!V54</f>
        <v/>
      </c>
      <c r="X1243" s="575" t="str">
        <f>'[27]3_TRI_F_PAGINA_UNICA'!W54</f>
        <v/>
      </c>
      <c r="Y1243" s="575" t="str">
        <f>'[27]3_TRI_F_PAGINA_UNICA'!X54</f>
        <v/>
      </c>
    </row>
    <row r="1244" spans="1:25">
      <c r="A1244" s="175" t="str">
        <f>'LISTA CORRIDA'!A1244</f>
        <v>5ºF</v>
      </c>
      <c r="B1244" s="574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75" t="str">
        <f>'[27]1_TRI_F_PAGINA_UNICA'!R55</f>
        <v/>
      </c>
      <c r="F1244" s="575" t="str">
        <f>'[27]1_TRI_F_PAGINA_UNICA'!S55</f>
        <v/>
      </c>
      <c r="G1244" s="575" t="str">
        <f>'[27]1_TRI_F_PAGINA_UNICA'!T55</f>
        <v/>
      </c>
      <c r="H1244" s="575" t="str">
        <f>'[27]1_TRI_F_PAGINA_UNICA'!U55</f>
        <v/>
      </c>
      <c r="I1244" s="575" t="str">
        <f>'[27]1_TRI_F_PAGINA_UNICA'!V55</f>
        <v/>
      </c>
      <c r="J1244" s="575" t="str">
        <f>'[27]1_TRI_F_PAGINA_UNICA'!W55</f>
        <v/>
      </c>
      <c r="K1244" s="575" t="str">
        <f>'[27]1_TRI_F_PAGINA_UNICA'!X55</f>
        <v/>
      </c>
      <c r="L1244" s="575" t="str">
        <f>'[27]2_TRI_F_PAGINA_UNICA'!R55</f>
        <v/>
      </c>
      <c r="M1244" s="575" t="str">
        <f>'[27]2_TRI_F_PAGINA_UNICA'!S55</f>
        <v/>
      </c>
      <c r="N1244" s="575" t="str">
        <f>'[27]2_TRI_F_PAGINA_UNICA'!T55</f>
        <v/>
      </c>
      <c r="O1244" s="575" t="str">
        <f>'[27]2_TRI_F_PAGINA_UNICA'!U55</f>
        <v/>
      </c>
      <c r="P1244" s="575" t="str">
        <f>'[27]2_TRI_F_PAGINA_UNICA'!V55</f>
        <v/>
      </c>
      <c r="Q1244" s="575" t="str">
        <f>'[27]2_TRI_F_PAGINA_UNICA'!W55</f>
        <v/>
      </c>
      <c r="R1244" s="575" t="str">
        <f>'[27]2_TRI_F_PAGINA_UNICA'!X55</f>
        <v/>
      </c>
      <c r="S1244" s="575" t="str">
        <f>'[27]3_TRI_F_PAGINA_UNICA'!R55</f>
        <v/>
      </c>
      <c r="T1244" s="575" t="str">
        <f>'[27]3_TRI_F_PAGINA_UNICA'!S55</f>
        <v/>
      </c>
      <c r="U1244" s="575" t="str">
        <f>'[27]3_TRI_F_PAGINA_UNICA'!T55</f>
        <v/>
      </c>
      <c r="V1244" s="575" t="str">
        <f>'[27]3_TRI_F_PAGINA_UNICA'!U55</f>
        <v/>
      </c>
      <c r="W1244" s="575" t="str">
        <f>'[27]3_TRI_F_PAGINA_UNICA'!V55</f>
        <v/>
      </c>
      <c r="X1244" s="575" t="str">
        <f>'[27]3_TRI_F_PAGINA_UNICA'!W55</f>
        <v/>
      </c>
      <c r="Y1244" s="575" t="str">
        <f>'[27]3_TRI_F_PAGINA_UNICA'!X55</f>
        <v/>
      </c>
    </row>
    <row r="1245" spans="1:25">
      <c r="A1245" s="175" t="str">
        <f>'LISTA CORRIDA'!A1245</f>
        <v>5ºF</v>
      </c>
      <c r="B1245" s="574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75" t="str">
        <f>'[27]1_TRI_F_PAGINA_UNICA'!R56</f>
        <v/>
      </c>
      <c r="F1245" s="575" t="str">
        <f>'[27]1_TRI_F_PAGINA_UNICA'!S56</f>
        <v/>
      </c>
      <c r="G1245" s="575" t="str">
        <f>'[27]1_TRI_F_PAGINA_UNICA'!T56</f>
        <v/>
      </c>
      <c r="H1245" s="575" t="str">
        <f>'[27]1_TRI_F_PAGINA_UNICA'!U56</f>
        <v/>
      </c>
      <c r="I1245" s="575" t="str">
        <f>'[27]1_TRI_F_PAGINA_UNICA'!V56</f>
        <v/>
      </c>
      <c r="J1245" s="575" t="str">
        <f>'[27]1_TRI_F_PAGINA_UNICA'!W56</f>
        <v/>
      </c>
      <c r="K1245" s="575" t="str">
        <f>'[27]1_TRI_F_PAGINA_UNICA'!X56</f>
        <v/>
      </c>
      <c r="L1245" s="575" t="str">
        <f>'[27]2_TRI_F_PAGINA_UNICA'!R56</f>
        <v/>
      </c>
      <c r="M1245" s="575" t="str">
        <f>'[27]2_TRI_F_PAGINA_UNICA'!S56</f>
        <v/>
      </c>
      <c r="N1245" s="575" t="str">
        <f>'[27]2_TRI_F_PAGINA_UNICA'!T56</f>
        <v/>
      </c>
      <c r="O1245" s="575" t="str">
        <f>'[27]2_TRI_F_PAGINA_UNICA'!U56</f>
        <v/>
      </c>
      <c r="P1245" s="575" t="str">
        <f>'[27]2_TRI_F_PAGINA_UNICA'!V56</f>
        <v/>
      </c>
      <c r="Q1245" s="575" t="str">
        <f>'[27]2_TRI_F_PAGINA_UNICA'!W56</f>
        <v/>
      </c>
      <c r="R1245" s="575" t="str">
        <f>'[27]2_TRI_F_PAGINA_UNICA'!X56</f>
        <v/>
      </c>
      <c r="S1245" s="575" t="str">
        <f>'[27]3_TRI_F_PAGINA_UNICA'!R56</f>
        <v/>
      </c>
      <c r="T1245" s="575" t="str">
        <f>'[27]3_TRI_F_PAGINA_UNICA'!S56</f>
        <v/>
      </c>
      <c r="U1245" s="575" t="str">
        <f>'[27]3_TRI_F_PAGINA_UNICA'!T56</f>
        <v/>
      </c>
      <c r="V1245" s="575" t="str">
        <f>'[27]3_TRI_F_PAGINA_UNICA'!U56</f>
        <v/>
      </c>
      <c r="W1245" s="575" t="str">
        <f>'[27]3_TRI_F_PAGINA_UNICA'!V56</f>
        <v/>
      </c>
      <c r="X1245" s="575" t="str">
        <f>'[27]3_TRI_F_PAGINA_UNICA'!W56</f>
        <v/>
      </c>
      <c r="Y1245" s="575" t="str">
        <f>'[27]3_TRI_F_PAGINA_UNICA'!X56</f>
        <v/>
      </c>
    </row>
    <row r="1246" spans="1:25">
      <c r="A1246" s="175" t="str">
        <f>'LISTA CORRIDA'!A1246</f>
        <v>5ºF</v>
      </c>
      <c r="B1246" s="574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75" t="str">
        <f>'[27]1_TRI_F_PAGINA_UNICA'!R57</f>
        <v/>
      </c>
      <c r="F1246" s="575" t="str">
        <f>'[27]1_TRI_F_PAGINA_UNICA'!S57</f>
        <v/>
      </c>
      <c r="G1246" s="575" t="str">
        <f>'[27]1_TRI_F_PAGINA_UNICA'!T57</f>
        <v/>
      </c>
      <c r="H1246" s="575" t="str">
        <f>'[27]1_TRI_F_PAGINA_UNICA'!U57</f>
        <v/>
      </c>
      <c r="I1246" s="575" t="str">
        <f>'[27]1_TRI_F_PAGINA_UNICA'!V57</f>
        <v/>
      </c>
      <c r="J1246" s="575" t="str">
        <f>'[27]1_TRI_F_PAGINA_UNICA'!W57</f>
        <v/>
      </c>
      <c r="K1246" s="575" t="str">
        <f>'[27]1_TRI_F_PAGINA_UNICA'!X57</f>
        <v/>
      </c>
      <c r="L1246" s="575" t="str">
        <f>'[27]2_TRI_F_PAGINA_UNICA'!R57</f>
        <v/>
      </c>
      <c r="M1246" s="575" t="str">
        <f>'[27]2_TRI_F_PAGINA_UNICA'!S57</f>
        <v/>
      </c>
      <c r="N1246" s="575" t="str">
        <f>'[27]2_TRI_F_PAGINA_UNICA'!T57</f>
        <v/>
      </c>
      <c r="O1246" s="575" t="str">
        <f>'[27]2_TRI_F_PAGINA_UNICA'!U57</f>
        <v/>
      </c>
      <c r="P1246" s="575" t="str">
        <f>'[27]2_TRI_F_PAGINA_UNICA'!V57</f>
        <v/>
      </c>
      <c r="Q1246" s="575" t="str">
        <f>'[27]2_TRI_F_PAGINA_UNICA'!W57</f>
        <v/>
      </c>
      <c r="R1246" s="575" t="str">
        <f>'[27]2_TRI_F_PAGINA_UNICA'!X57</f>
        <v/>
      </c>
      <c r="S1246" s="575" t="str">
        <f>'[27]3_TRI_F_PAGINA_UNICA'!R57</f>
        <v/>
      </c>
      <c r="T1246" s="575" t="str">
        <f>'[27]3_TRI_F_PAGINA_UNICA'!S57</f>
        <v/>
      </c>
      <c r="U1246" s="575" t="str">
        <f>'[27]3_TRI_F_PAGINA_UNICA'!T57</f>
        <v/>
      </c>
      <c r="V1246" s="575" t="str">
        <f>'[27]3_TRI_F_PAGINA_UNICA'!U57</f>
        <v/>
      </c>
      <c r="W1246" s="575" t="str">
        <f>'[27]3_TRI_F_PAGINA_UNICA'!V57</f>
        <v/>
      </c>
      <c r="X1246" s="575" t="str">
        <f>'[27]3_TRI_F_PAGINA_UNICA'!W57</f>
        <v/>
      </c>
      <c r="Y1246" s="575" t="str">
        <f>'[27]3_TRI_F_PAGINA_UNICA'!X57</f>
        <v/>
      </c>
    </row>
    <row r="1247" spans="1:25">
      <c r="A1247" s="175" t="str">
        <f>'LISTA CORRIDA'!A1247</f>
        <v>5ºF</v>
      </c>
      <c r="B1247" s="574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75" t="str">
        <f>'[27]1_TRI_F_PAGINA_UNICA'!R58</f>
        <v/>
      </c>
      <c r="F1247" s="575" t="str">
        <f>'[27]1_TRI_F_PAGINA_UNICA'!S58</f>
        <v/>
      </c>
      <c r="G1247" s="575" t="str">
        <f>'[27]1_TRI_F_PAGINA_UNICA'!T58</f>
        <v/>
      </c>
      <c r="H1247" s="575" t="str">
        <f>'[27]1_TRI_F_PAGINA_UNICA'!U58</f>
        <v/>
      </c>
      <c r="I1247" s="575" t="str">
        <f>'[27]1_TRI_F_PAGINA_UNICA'!V58</f>
        <v/>
      </c>
      <c r="J1247" s="575" t="str">
        <f>'[27]1_TRI_F_PAGINA_UNICA'!W58</f>
        <v/>
      </c>
      <c r="K1247" s="575" t="str">
        <f>'[27]1_TRI_F_PAGINA_UNICA'!X58</f>
        <v/>
      </c>
      <c r="L1247" s="575" t="str">
        <f>'[27]2_TRI_F_PAGINA_UNICA'!R58</f>
        <v/>
      </c>
      <c r="M1247" s="575" t="str">
        <f>'[27]2_TRI_F_PAGINA_UNICA'!S58</f>
        <v/>
      </c>
      <c r="N1247" s="575" t="str">
        <f>'[27]2_TRI_F_PAGINA_UNICA'!T58</f>
        <v/>
      </c>
      <c r="O1247" s="575" t="str">
        <f>'[27]2_TRI_F_PAGINA_UNICA'!U58</f>
        <v/>
      </c>
      <c r="P1247" s="575" t="str">
        <f>'[27]2_TRI_F_PAGINA_UNICA'!V58</f>
        <v/>
      </c>
      <c r="Q1247" s="575" t="str">
        <f>'[27]2_TRI_F_PAGINA_UNICA'!W58</f>
        <v/>
      </c>
      <c r="R1247" s="575" t="str">
        <f>'[27]2_TRI_F_PAGINA_UNICA'!X58</f>
        <v/>
      </c>
      <c r="S1247" s="575" t="str">
        <f>'[27]3_TRI_F_PAGINA_UNICA'!R58</f>
        <v/>
      </c>
      <c r="T1247" s="575" t="str">
        <f>'[27]3_TRI_F_PAGINA_UNICA'!S58</f>
        <v/>
      </c>
      <c r="U1247" s="575" t="str">
        <f>'[27]3_TRI_F_PAGINA_UNICA'!T58</f>
        <v/>
      </c>
      <c r="V1247" s="575" t="str">
        <f>'[27]3_TRI_F_PAGINA_UNICA'!U58</f>
        <v/>
      </c>
      <c r="W1247" s="575" t="str">
        <f>'[27]3_TRI_F_PAGINA_UNICA'!V58</f>
        <v/>
      </c>
      <c r="X1247" s="575" t="str">
        <f>'[27]3_TRI_F_PAGINA_UNICA'!W58</f>
        <v/>
      </c>
      <c r="Y1247" s="575" t="str">
        <f>'[27]3_TRI_F_PAGINA_UNICA'!X58</f>
        <v/>
      </c>
    </row>
    <row r="1248" spans="1:25">
      <c r="A1248" s="175" t="str">
        <f>'LISTA CORRIDA'!A1248</f>
        <v>5ºF</v>
      </c>
      <c r="B1248" s="574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75" t="str">
        <f>'[27]1_TRI_F_PAGINA_UNICA'!R59</f>
        <v/>
      </c>
      <c r="F1248" s="575" t="str">
        <f>'[27]1_TRI_F_PAGINA_UNICA'!S59</f>
        <v/>
      </c>
      <c r="G1248" s="575" t="str">
        <f>'[27]1_TRI_F_PAGINA_UNICA'!T59</f>
        <v/>
      </c>
      <c r="H1248" s="575" t="str">
        <f>'[27]1_TRI_F_PAGINA_UNICA'!U59</f>
        <v/>
      </c>
      <c r="I1248" s="575" t="str">
        <f>'[27]1_TRI_F_PAGINA_UNICA'!V59</f>
        <v/>
      </c>
      <c r="J1248" s="575" t="str">
        <f>'[27]1_TRI_F_PAGINA_UNICA'!W59</f>
        <v/>
      </c>
      <c r="K1248" s="575" t="str">
        <f>'[27]1_TRI_F_PAGINA_UNICA'!X59</f>
        <v/>
      </c>
      <c r="L1248" s="575" t="str">
        <f>'[27]2_TRI_F_PAGINA_UNICA'!R59</f>
        <v/>
      </c>
      <c r="M1248" s="575" t="str">
        <f>'[27]2_TRI_F_PAGINA_UNICA'!S59</f>
        <v/>
      </c>
      <c r="N1248" s="575" t="str">
        <f>'[27]2_TRI_F_PAGINA_UNICA'!T59</f>
        <v/>
      </c>
      <c r="O1248" s="575" t="str">
        <f>'[27]2_TRI_F_PAGINA_UNICA'!U59</f>
        <v/>
      </c>
      <c r="P1248" s="575" t="str">
        <f>'[27]2_TRI_F_PAGINA_UNICA'!V59</f>
        <v/>
      </c>
      <c r="Q1248" s="575" t="str">
        <f>'[27]2_TRI_F_PAGINA_UNICA'!W59</f>
        <v/>
      </c>
      <c r="R1248" s="575" t="str">
        <f>'[27]2_TRI_F_PAGINA_UNICA'!X59</f>
        <v/>
      </c>
      <c r="S1248" s="575" t="str">
        <f>'[27]3_TRI_F_PAGINA_UNICA'!R59</f>
        <v/>
      </c>
      <c r="T1248" s="575" t="str">
        <f>'[27]3_TRI_F_PAGINA_UNICA'!S59</f>
        <v/>
      </c>
      <c r="U1248" s="575" t="str">
        <f>'[27]3_TRI_F_PAGINA_UNICA'!T59</f>
        <v/>
      </c>
      <c r="V1248" s="575" t="str">
        <f>'[27]3_TRI_F_PAGINA_UNICA'!U59</f>
        <v/>
      </c>
      <c r="W1248" s="575" t="str">
        <f>'[27]3_TRI_F_PAGINA_UNICA'!V59</f>
        <v/>
      </c>
      <c r="X1248" s="575" t="str">
        <f>'[27]3_TRI_F_PAGINA_UNICA'!W59</f>
        <v/>
      </c>
      <c r="Y1248" s="575" t="str">
        <f>'[27]3_TRI_F_PAGINA_UNICA'!X59</f>
        <v/>
      </c>
    </row>
    <row r="1249" spans="1:25">
      <c r="A1249" s="175" t="str">
        <f>'LISTA CORRIDA'!A1249</f>
        <v>5ºF</v>
      </c>
      <c r="B1249" s="574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75" t="str">
        <f>'[27]1_TRI_F_PAGINA_UNICA'!R60</f>
        <v/>
      </c>
      <c r="F1249" s="575" t="str">
        <f>'[27]1_TRI_F_PAGINA_UNICA'!S60</f>
        <v/>
      </c>
      <c r="G1249" s="575" t="str">
        <f>'[27]1_TRI_F_PAGINA_UNICA'!T60</f>
        <v/>
      </c>
      <c r="H1249" s="575" t="str">
        <f>'[27]1_TRI_F_PAGINA_UNICA'!U60</f>
        <v/>
      </c>
      <c r="I1249" s="575" t="str">
        <f>'[27]1_TRI_F_PAGINA_UNICA'!V60</f>
        <v/>
      </c>
      <c r="J1249" s="575" t="str">
        <f>'[27]1_TRI_F_PAGINA_UNICA'!W60</f>
        <v/>
      </c>
      <c r="K1249" s="575" t="str">
        <f>'[27]1_TRI_F_PAGINA_UNICA'!X60</f>
        <v/>
      </c>
      <c r="L1249" s="575" t="str">
        <f>'[27]2_TRI_F_PAGINA_UNICA'!R60</f>
        <v/>
      </c>
      <c r="M1249" s="575" t="str">
        <f>'[27]2_TRI_F_PAGINA_UNICA'!S60</f>
        <v/>
      </c>
      <c r="N1249" s="575" t="str">
        <f>'[27]2_TRI_F_PAGINA_UNICA'!T60</f>
        <v/>
      </c>
      <c r="O1249" s="575" t="str">
        <f>'[27]2_TRI_F_PAGINA_UNICA'!U60</f>
        <v/>
      </c>
      <c r="P1249" s="575" t="str">
        <f>'[27]2_TRI_F_PAGINA_UNICA'!V60</f>
        <v/>
      </c>
      <c r="Q1249" s="575" t="str">
        <f>'[27]2_TRI_F_PAGINA_UNICA'!W60</f>
        <v/>
      </c>
      <c r="R1249" s="575" t="str">
        <f>'[27]2_TRI_F_PAGINA_UNICA'!X60</f>
        <v/>
      </c>
      <c r="S1249" s="575" t="str">
        <f>'[27]3_TRI_F_PAGINA_UNICA'!R60</f>
        <v/>
      </c>
      <c r="T1249" s="575" t="str">
        <f>'[27]3_TRI_F_PAGINA_UNICA'!S60</f>
        <v/>
      </c>
      <c r="U1249" s="575" t="str">
        <f>'[27]3_TRI_F_PAGINA_UNICA'!T60</f>
        <v/>
      </c>
      <c r="V1249" s="575" t="str">
        <f>'[27]3_TRI_F_PAGINA_UNICA'!U60</f>
        <v/>
      </c>
      <c r="W1249" s="575" t="str">
        <f>'[27]3_TRI_F_PAGINA_UNICA'!V60</f>
        <v/>
      </c>
      <c r="X1249" s="575" t="str">
        <f>'[27]3_TRI_F_PAGINA_UNICA'!W60</f>
        <v/>
      </c>
      <c r="Y1249" s="575" t="str">
        <f>'[27]3_TRI_F_PAGINA_UNICA'!X60</f>
        <v/>
      </c>
    </row>
    <row r="1250" spans="1:25">
      <c r="A1250" s="175" t="str">
        <f>'LISTA CORRIDA'!A1250</f>
        <v>5ºF</v>
      </c>
      <c r="B1250" s="574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75" t="str">
        <f>'[27]1_TRI_F_PAGINA_UNICA'!R61</f>
        <v/>
      </c>
      <c r="F1250" s="575" t="str">
        <f>'[27]1_TRI_F_PAGINA_UNICA'!S61</f>
        <v/>
      </c>
      <c r="G1250" s="575" t="str">
        <f>'[27]1_TRI_F_PAGINA_UNICA'!T61</f>
        <v/>
      </c>
      <c r="H1250" s="575" t="str">
        <f>'[27]1_TRI_F_PAGINA_UNICA'!U61</f>
        <v/>
      </c>
      <c r="I1250" s="575" t="str">
        <f>'[27]1_TRI_F_PAGINA_UNICA'!V61</f>
        <v/>
      </c>
      <c r="J1250" s="575" t="str">
        <f>'[27]1_TRI_F_PAGINA_UNICA'!W61</f>
        <v/>
      </c>
      <c r="K1250" s="575" t="str">
        <f>'[27]1_TRI_F_PAGINA_UNICA'!X61</f>
        <v/>
      </c>
      <c r="L1250" s="575" t="str">
        <f>'[27]2_TRI_F_PAGINA_UNICA'!R61</f>
        <v/>
      </c>
      <c r="M1250" s="575" t="str">
        <f>'[27]2_TRI_F_PAGINA_UNICA'!S61</f>
        <v/>
      </c>
      <c r="N1250" s="575" t="str">
        <f>'[27]2_TRI_F_PAGINA_UNICA'!T61</f>
        <v/>
      </c>
      <c r="O1250" s="575" t="str">
        <f>'[27]2_TRI_F_PAGINA_UNICA'!U61</f>
        <v/>
      </c>
      <c r="P1250" s="575" t="str">
        <f>'[27]2_TRI_F_PAGINA_UNICA'!V61</f>
        <v/>
      </c>
      <c r="Q1250" s="575" t="str">
        <f>'[27]2_TRI_F_PAGINA_UNICA'!W61</f>
        <v/>
      </c>
      <c r="R1250" s="575" t="str">
        <f>'[27]2_TRI_F_PAGINA_UNICA'!X61</f>
        <v/>
      </c>
      <c r="S1250" s="575" t="str">
        <f>'[27]3_TRI_F_PAGINA_UNICA'!R61</f>
        <v/>
      </c>
      <c r="T1250" s="575" t="str">
        <f>'[27]3_TRI_F_PAGINA_UNICA'!S61</f>
        <v/>
      </c>
      <c r="U1250" s="575" t="str">
        <f>'[27]3_TRI_F_PAGINA_UNICA'!T61</f>
        <v/>
      </c>
      <c r="V1250" s="575" t="str">
        <f>'[27]3_TRI_F_PAGINA_UNICA'!U61</f>
        <v/>
      </c>
      <c r="W1250" s="575" t="str">
        <f>'[27]3_TRI_F_PAGINA_UNICA'!V61</f>
        <v/>
      </c>
      <c r="X1250" s="575" t="str">
        <f>'[27]3_TRI_F_PAGINA_UNICA'!W61</f>
        <v/>
      </c>
      <c r="Y1250" s="575" t="str">
        <f>'[27]3_TRI_F_PAGINA_UNICA'!X61</f>
        <v/>
      </c>
    </row>
    <row r="1251" spans="1:25">
      <c r="A1251" s="175" t="str">
        <f>'LISTA CORRIDA'!A1251</f>
        <v>5ºF</v>
      </c>
      <c r="B1251" s="574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75" t="str">
        <f>'[27]1_TRI_F_PAGINA_UNICA'!R62</f>
        <v/>
      </c>
      <c r="F1251" s="575" t="str">
        <f>'[27]1_TRI_F_PAGINA_UNICA'!S62</f>
        <v/>
      </c>
      <c r="G1251" s="575" t="str">
        <f>'[27]1_TRI_F_PAGINA_UNICA'!T62</f>
        <v/>
      </c>
      <c r="H1251" s="575" t="str">
        <f>'[27]1_TRI_F_PAGINA_UNICA'!U62</f>
        <v/>
      </c>
      <c r="I1251" s="575" t="str">
        <f>'[27]1_TRI_F_PAGINA_UNICA'!V62</f>
        <v/>
      </c>
      <c r="J1251" s="575" t="str">
        <f>'[27]1_TRI_F_PAGINA_UNICA'!W62</f>
        <v/>
      </c>
      <c r="K1251" s="575" t="str">
        <f>'[27]1_TRI_F_PAGINA_UNICA'!X62</f>
        <v/>
      </c>
      <c r="L1251" s="575" t="str">
        <f>'[27]2_TRI_F_PAGINA_UNICA'!R62</f>
        <v/>
      </c>
      <c r="M1251" s="575" t="str">
        <f>'[27]2_TRI_F_PAGINA_UNICA'!S62</f>
        <v/>
      </c>
      <c r="N1251" s="575" t="str">
        <f>'[27]2_TRI_F_PAGINA_UNICA'!T62</f>
        <v/>
      </c>
      <c r="O1251" s="575" t="str">
        <f>'[27]2_TRI_F_PAGINA_UNICA'!U62</f>
        <v/>
      </c>
      <c r="P1251" s="575" t="str">
        <f>'[27]2_TRI_F_PAGINA_UNICA'!V62</f>
        <v/>
      </c>
      <c r="Q1251" s="575" t="str">
        <f>'[27]2_TRI_F_PAGINA_UNICA'!W62</f>
        <v/>
      </c>
      <c r="R1251" s="575" t="str">
        <f>'[27]2_TRI_F_PAGINA_UNICA'!X62</f>
        <v/>
      </c>
      <c r="S1251" s="575" t="str">
        <f>'[27]3_TRI_F_PAGINA_UNICA'!R62</f>
        <v/>
      </c>
      <c r="T1251" s="575" t="str">
        <f>'[27]3_TRI_F_PAGINA_UNICA'!S62</f>
        <v/>
      </c>
      <c r="U1251" s="575" t="str">
        <f>'[27]3_TRI_F_PAGINA_UNICA'!T62</f>
        <v/>
      </c>
      <c r="V1251" s="575" t="str">
        <f>'[27]3_TRI_F_PAGINA_UNICA'!U62</f>
        <v/>
      </c>
      <c r="W1251" s="575" t="str">
        <f>'[27]3_TRI_F_PAGINA_UNICA'!V62</f>
        <v/>
      </c>
      <c r="X1251" s="575" t="str">
        <f>'[27]3_TRI_F_PAGINA_UNICA'!W62</f>
        <v/>
      </c>
      <c r="Y1251" s="575" t="str">
        <f>'[27]3_TRI_F_PAGINA_UNICA'!X62</f>
        <v/>
      </c>
    </row>
    <row r="1252" spans="1:25">
      <c r="A1252" s="175">
        <f>'LISTA CORRIDA'!A1252</f>
        <v>0</v>
      </c>
      <c r="B1252" s="574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74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74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74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74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74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74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74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74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74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74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74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74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74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74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74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74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74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74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74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74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74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74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74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74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74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74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74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74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74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74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74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74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74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74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74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74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74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74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74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74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74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74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74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74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74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74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74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74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74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74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74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74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74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74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74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74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74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74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74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74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74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74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74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74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74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74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74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74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74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74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74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74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74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74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74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74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74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74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74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74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74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74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74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74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74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74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74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74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74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74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74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74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74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74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74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74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74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74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74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74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74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74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74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74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74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74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74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74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74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74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74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74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74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74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74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74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74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74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74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74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74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74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74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74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74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74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74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74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74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74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74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74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74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74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74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74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74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74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74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74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74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74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74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74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74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74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74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74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74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74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74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74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74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74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74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74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74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74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74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74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74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74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74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74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74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74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74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74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74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74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74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74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74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74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74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74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74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74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74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74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74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74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74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74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74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74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74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74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74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74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74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74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74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74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74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74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74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74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74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74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74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74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74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74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74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74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74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74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74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74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74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74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2026-01-16T13:33:59Z</cp:lastPrinted>
  <dcterms:created xsi:type="dcterms:W3CDTF">2017-11-01T16:03:50Z</dcterms:created>
  <dcterms:modified xsi:type="dcterms:W3CDTF">2026-01-22T19:11:55Z</dcterms:modified>
</cp:coreProperties>
</file>