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E6176473-2030-4503-9A66-2B25E5DCAE06}" xr6:coauthVersionLast="47" xr6:coauthVersionMax="47" xr10:uidLastSave="{00000000-0000-0000-0000-000000000000}"/>
  <bookViews>
    <workbookView xWindow="-120" yWindow="-120" windowWidth="29040" windowHeight="15720" tabRatio="814" activeTab="21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L23" i="114" s="1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L40" i="114" s="1"/>
  <c r="M38" i="114"/>
  <c r="M42" i="114" s="1"/>
  <c r="I26" i="114"/>
  <c r="G36" i="114"/>
  <c r="H36" i="114"/>
  <c r="J36" i="114"/>
  <c r="L32" i="114"/>
  <c r="K36" i="114"/>
  <c r="J38" i="114" l="1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<sst xmlns="http://schemas.openxmlformats.org/spreadsheetml/2006/main" count="9222" uniqueCount="1279">
  <si>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</si>
  <si>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</si>
  <si>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</si>
  <si>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</si>
  <si>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</si>
  <si>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</si>
  <si>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</si>
  <si>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</si>
  <si>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</si>
  <si>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</si>
  <si>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</si>
  <si>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</si>
  <si>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</si>
  <si>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</si>
  <si>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</si>
  <si>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</si>
  <si>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</si>
  <si>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</si>
  <si>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</si>
  <si>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</si>
  <si>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</si>
  <si>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</si>
  <si>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</si>
  <si>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</si>
  <si>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</si>
  <si>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</si>
  <si>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</si>
  <si>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</si>
  <si>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</si>
  <si>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</si>
  <si>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</si>
  <si>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</si>
  <si>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</si>
  <si>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</si>
  <si>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</si>
  <si>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</si>
  <si>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</si>
  <si>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</si>
  <si>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</si>
  <si>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</si>
  <si>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</si>
  <si>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</si>
  <si>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</si>
  <si>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</si>
  <si>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</si>
  <si>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</si>
  <si>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</si>
  <si>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</si>
  <si>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</si>
  <si>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</si>
  <si>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</si>
  <si>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</si>
  <si>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</si>
  <si>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</si>
  <si>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</si>
  <si>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</si>
  <si>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</si>
  <si>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</si>
  <si>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</si>
  <si>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</si>
  <si>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</si>
  <si>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</si>
  <si>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</si>
  <si>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</si>
  <si>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</si>
  <si>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</si>
  <si>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</si>
  <si>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</si>
  <si>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</si>
  <si>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</si>
  <si>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</si>
  <si>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</si>
  <si>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</si>
  <si>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</si>
  <si>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</si>
  <si>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</si>
  <si>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</si>
  <si>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</si>
  <si>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</si>
  <si>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</si>
  <si>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</si>
  <si>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</si>
  <si>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</si>
  <si>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</si>
  <si>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</si>
  <si>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</si>
  <si>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</si>
  <si>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</si>
  <si>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</si>
  <si>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</si>
  <si>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</si>
  <si>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</si>
  <si>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</si>
  <si>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</si>
  <si>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</si>
  <si>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</si>
  <si>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</si>
  <si>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</si>
  <si>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</si>
  <si>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</si>
  <si>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</si>
  <si>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</si>
  <si>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</si>
  <si>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</si>
  <si>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</si>
  <si>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</si>
  <si>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</si>
  <si>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</si>
  <si>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</si>
  <si>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</si>
  <si>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</si>
  <si>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</si>
  <si>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</si>
  <si>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</si>
  <si>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</si>
  <si>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</si>
  <si>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</si>
  <si>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</si>
  <si>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</si>
  <si>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</si>
  <si>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</si>
  <si>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</si>
  <si>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</si>
  <si>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</si>
  <si>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</si>
  <si>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</si>
  <si>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</si>
  <si>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</si>
  <si>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</si>
  <si>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</si>
  <si>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</si>
  <si>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</si>
  <si>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</si>
  <si>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</si>
  <si>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</si>
  <si>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</si>
  <si>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</si>
  <si>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</si>
  <si>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</si>
  <si>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</si>
  <si>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</si>
  <si>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</si>
  <si>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</si>
  <si>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</si>
  <si>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</si>
  <si>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</si>
  <si>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</si>
  <si>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</si>
  <si>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</si>
  <si>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</si>
  <si>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</si>
  <si>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</si>
  <si>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</si>
  <si>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</si>
  <si>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</si>
  <si>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</si>
  <si>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</si>
  <si>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</si>
  <si>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</si>
  <si>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</si>
  <si>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</si>
  <si>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</si>
  <si>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</si>
  <si>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</si>
  <si>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</si>
  <si>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</si>
  <si>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</si>
  <si>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</si>
  <si>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</si>
  <si>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</si>
  <si>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</si>
  <si>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</si>
  <si>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</si>
  <si>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</si>
  <si>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</si>
  <si>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</si>
  <si>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</si>
  <si>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</si>
  <si>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</si>
  <si>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</si>
  <si>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</si>
  <si>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</si>
  <si>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</si>
  <si>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</si>
  <si>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</si>
  <si>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</si>
  <si>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</si>
  <si>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</si>
  <si>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</si>
  <si>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</si>
  <si>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</si>
  <si>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</si>
  <si>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</si>
  <si>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</si>
  <si>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</si>
  <si>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</si>
  <si>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</si>
  <si>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</si>
  <si>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</si>
  <si>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</si>
  <si>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</si>
  <si>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</si>
  <si>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</si>
  <si>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</si>
  <si>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</si>
  <si>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</si>
  <si>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</si>
  <si>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</si>
  <si>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</si>
  <si>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</si>
  <si>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</si>
  <si>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</si>
  <si>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</si>
  <si>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</si>
  <si>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</si>
  <si>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</si>
  <si>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</si>
  <si>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</si>
  <si>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</si>
  <si>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</si>
  <si>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</si>
  <si>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</si>
  <si>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</si>
  <si>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</si>
  <si>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</si>
  <si>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</si>
  <si>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</si>
  <si>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</si>
  <si>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</si>
  <si>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</si>
  <si>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</si>
  <si>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</si>
  <si>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</si>
  <si>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</si>
  <si>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</si>
  <si>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</si>
  <si>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</si>
  <si>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</si>
  <si>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</si>
  <si>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</si>
  <si>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</si>
  <si>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</si>
  <si>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</si>
  <si>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</si>
  <si>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</si>
  <si>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</si>
  <si>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</si>
  <si>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</si>
  <si>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</si>
  <si>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</si>
  <si>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</si>
  <si>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</si>
  <si>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</si>
  <si>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</si>
  <si>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</si>
  <si>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</si>
  <si>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</si>
  <si>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</si>
  <si>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</si>
  <si>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</si>
  <si>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</si>
  <si>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</si>
  <si>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</si>
  <si>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</si>
  <si>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</si>
  <si>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</si>
  <si>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</si>
  <si>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</si>
  <si>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</si>
  <si>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</si>
  <si>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</si>
  <si>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</si>
  <si>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</si>
  <si>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</si>
  <si>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</si>
  <si>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</si>
  <si>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</si>
  <si>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</si>
  <si>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</si>
  <si>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</si>
  <si>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</si>
  <si>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</si>
  <si>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</si>
  <si>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</si>
  <si>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</si>
  <si>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</si>
  <si>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</si>
  <si>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</si>
  <si>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</si>
  <si>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</si>
  <si>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</si>
  <si>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</si>
  <si>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</si>
  <si>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</si>
  <si>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</si>
  <si>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</si>
  <si>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</si>
  <si>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</si>
  <si>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</si>
  <si>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</si>
  <si>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</si>
  <si>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</si>
  <si>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</si>
  <si>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</si>
  <si>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</si>
  <si>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</si>
  <si>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</si>
  <si>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</si>
  <si>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</si>
  <si>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</si>
  <si>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</si>
  <si>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</si>
  <si>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</si>
  <si>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</si>
  <si>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</si>
  <si>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</si>
  <si>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</si>
  <si>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</si>
  <si>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</si>
  <si>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</si>
  <si>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</si>
  <si>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</si>
  <si>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</si>
  <si>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</si>
  <si>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</si>
  <si>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</si>
  <si>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</si>
  <si>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</si>
  <si>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</si>
  <si>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</si>
  <si>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</si>
  <si>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</si>
  <si>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</si>
  <si>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</si>
  <si>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</si>
  <si>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</si>
  <si>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</si>
  <si>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</si>
  <si>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</si>
  <si>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</si>
  <si>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</si>
  <si>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</si>
  <si>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</si>
  <si>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</si>
  <si>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</si>
  <si>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</si>
  <si>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</si>
  <si>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</si>
  <si>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</si>
  <si>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</si>
  <si>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</si>
  <si>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</si>
  <si>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</si>
  <si>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</si>
  <si>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</si>
  <si>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</si>
  <si>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</si>
  <si>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</si>
  <si>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</si>
  <si>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</si>
  <si>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</si>
  <si>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</si>
  <si>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</si>
  <si>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</si>
  <si>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</si>
  <si>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</si>
  <si>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</si>
  <si>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</si>
  <si>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</si>
  <si>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</si>
  <si>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</si>
  <si>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</si>
  <si>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</si>
  <si>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</si>
  <si>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</si>
  <si>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</si>
  <si>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</si>
  <si>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</si>
  <si>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</si>
  <si>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</si>
  <si>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</si>
  <si>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</si>
  <si>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</si>
  <si>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</si>
  <si>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</si>
  <si>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</si>
  <si>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</si>
  <si>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</si>
  <si>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</si>
  <si>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</si>
  <si>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</si>
  <si>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</si>
  <si>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</si>
  <si>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</si>
  <si>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</si>
  <si>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</si>
  <si>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</si>
  <si>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</si>
  <si>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</si>
  <si>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</si>
  <si>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</si>
  <si>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</si>
  <si>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</si>
  <si>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</si>
  <si>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</si>
  <si>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</si>
  <si>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</si>
  <si>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</si>
  <si>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</si>
  <si>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</si>
  <si>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</si>
  <si>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</si>
  <si>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</si>
  <si>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</si>
  <si>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</si>
  <si>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</si>
  <si>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</si>
  <si>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</si>
  <si>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</si>
  <si>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</si>
  <si>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</si>
  <si>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</si>
  <si>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</si>
  <si>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</si>
  <si>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</si>
  <si>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</si>
  <si>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</si>
  <si>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</si>
  <si>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</si>
  <si>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</si>
  <si>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</si>
  <si>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</si>
  <si>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</si>
  <si>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</si>
  <si>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</si>
  <si>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</si>
  <si>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</si>
  <si>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</si>
  <si>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</si>
  <si>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</si>
  <si>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</si>
  <si>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</si>
  <si>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</si>
  <si>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</si>
  <si>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</si>
  <si>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</si>
  <si>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</si>
  <si>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</si>
  <si>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</si>
  <si>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</si>
  <si>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</si>
  <si>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</si>
  <si>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</si>
  <si>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</si>
  <si>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</si>
  <si>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</si>
  <si>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</si>
  <si>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</si>
  <si>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</si>
  <si>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</si>
  <si>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</si>
  <si>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</si>
  <si>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</si>
  <si>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</si>
  <si>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</si>
  <si>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</si>
  <si>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</si>
  <si>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</si>
  <si>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</si>
  <si>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</si>
  <si>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</si>
  <si>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</si>
  <si>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</si>
  <si>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</si>
  <si>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</si>
  <si>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</si>
  <si>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</si>
  <si>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</si>
  <si>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</si>
  <si>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</si>
  <si>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</si>
  <si>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</si>
  <si>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</si>
  <si>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</si>
  <si>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</si>
  <si>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</si>
  <si>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</si>
  <si>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</si>
  <si>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</si>
  <si>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</si>
  <si>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</si>
  <si>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</si>
  <si>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</si>
  <si>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</si>
  <si>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</si>
  <si>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</si>
  <si>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</si>
  <si>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</si>
  <si>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</si>
  <si>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</si>
  <si>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</si>
  <si>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</si>
  <si>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</si>
  <si>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</si>
  <si>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</si>
  <si>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</si>
  <si>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</si>
  <si>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</si>
  <si>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</si>
  <si>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</si>
  <si>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</si>
  <si>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</si>
  <si>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</si>
  <si>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</si>
  <si>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</si>
  <si>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</si>
  <si>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</si>
  <si>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</si>
  <si>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</si>
  <si>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</si>
  <si>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</si>
  <si>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</si>
  <si>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</si>
  <si>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</si>
  <si>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</si>
  <si>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</si>
  <si>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</si>
  <si>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</si>
  <si>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</si>
  <si>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</si>
  <si>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</si>
  <si>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</si>
  <si>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</si>
  <si>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</si>
  <si>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</si>
  <si>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</si>
  <si>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</si>
  <si>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</si>
  <si>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</si>
  <si>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</si>
  <si>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</si>
  <si>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</si>
  <si>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</si>
  <si>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</si>
  <si>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</si>
  <si>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</si>
  <si>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</si>
  <si>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</si>
  <si>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</si>
  <si>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</si>
  <si>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</si>
  <si>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</si>
  <si>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</si>
  <si>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</si>
  <si>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</si>
  <si>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</si>
  <si>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</si>
  <si>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</si>
  <si>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</si>
  <si>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</si>
  <si>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</si>
  <si>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</si>
  <si>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</si>
  <si>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</si>
  <si>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</si>
  <si>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</si>
  <si>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</si>
  <si>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</si>
  <si>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</si>
  <si>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</si>
  <si>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</si>
  <si>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</si>
  <si>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</si>
  <si>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</si>
  <si>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</si>
  <si>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</si>
  <si>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</si>
  <si>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</si>
  <si>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</si>
  <si>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</si>
  <si>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</si>
  <si>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</si>
  <si>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</si>
  <si>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</si>
  <si>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</si>
  <si>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</si>
  <si>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</si>
  <si>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</si>
  <si>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</si>
  <si>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</si>
  <si>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</si>
  <si>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</si>
  <si>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</si>
  <si>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</si>
  <si>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</si>
  <si>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</si>
  <si>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</si>
  <si>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</si>
  <si>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</si>
  <si>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</si>
  <si>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</si>
  <si>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</si>
  <si>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</si>
  <si>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</si>
  <si>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</si>
  <si>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</si>
  <si>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</si>
  <si>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</si>
  <si>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</si>
  <si>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</si>
  <si>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</si>
  <si>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</si>
  <si>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</si>
  <si>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</si>
  <si>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</si>
  <si>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</si>
  <si>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</si>
  <si>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</si>
  <si>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</si>
  <si>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</si>
  <si>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</si>
  <si>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</si>
  <si>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</si>
  <si>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</si>
  <si>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</si>
  <si>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</si>
  <si>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</si>
  <si>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</si>
  <si>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</si>
  <si>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</si>
  <si>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</si>
  <si>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</si>
  <si>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</si>
  <si>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</si>
  <si>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</si>
  <si>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</si>
  <si>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</si>
  <si>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</si>
  <si>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</si>
  <si>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</si>
  <si>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</si>
  <si>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</si>
  <si>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</si>
  <si>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</si>
  <si>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</si>
  <si>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</si>
  <si>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</si>
  <si>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</si>
  <si>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</si>
  <si>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</si>
  <si>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</si>
  <si>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</si>
  <si>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</si>
  <si>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</si>
  <si>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</si>
  <si>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</si>
  <si>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</si>
  <si>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</si>
  <si>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</si>
  <si>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</si>
  <si>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</si>
  <si>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</si>
  <si>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</si>
  <si>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</si>
  <si>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</si>
  <si>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</si>
  <si>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</si>
  <si>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</si>
  <si>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</si>
  <si>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</si>
  <si>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</si>
  <si>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</si>
  <si>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</si>
  <si>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</si>
  <si>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</si>
  <si>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</si>
  <si>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</si>
  <si>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</si>
  <si>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</si>
  <si>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</si>
  <si>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</si>
  <si>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</si>
  <si>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</si>
  <si>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</si>
  <si>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</si>
  <si>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</si>
  <si>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</si>
  <si>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</si>
  <si>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</si>
  <si>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</si>
  <si>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</si>
  <si>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</si>
  <si>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</si>
  <si>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</si>
  <si>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</si>
  <si>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</si>
  <si>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</si>
  <si>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</si>
  <si>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</si>
  <si>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</si>
  <si>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</si>
  <si>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</si>
  <si>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</si>
  <si>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</si>
  <si>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</si>
  <si>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</si>
  <si>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</si>
  <si>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</si>
  <si>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</si>
  <si>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</si>
  <si>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</si>
  <si>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</si>
  <si>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</si>
  <si>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</si>
  <si>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</si>
  <si>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</si>
  <si>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</si>
  <si>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</si>
  <si>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</si>
  <si>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</si>
  <si>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</si>
  <si>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</si>
  <si>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</si>
  <si>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</si>
  <si>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</si>
  <si>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</si>
  <si>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</si>
  <si>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</si>
  <si>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</si>
  <si>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</si>
  <si>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</si>
  <si>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</si>
  <si>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</si>
  <si>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</si>
  <si>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</si>
  <si>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</si>
  <si>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</si>
  <si>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</si>
  <si>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</si>
  <si>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</si>
  <si>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</si>
  <si>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</si>
  <si>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</si>
  <si>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</si>
  <si>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</si>
  <si>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</si>
  <si>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</si>
  <si>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</si>
  <si>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</si>
  <si>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</si>
  <si>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</si>
  <si>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</si>
  <si>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</si>
  <si>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</si>
  <si>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</si>
  <si>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</si>
  <si>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</si>
  <si>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</si>
  <si>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</si>
  <si>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</si>
  <si>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</si>
  <si>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</si>
  <si>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</si>
  <si>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</si>
  <si>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</si>
  <si>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</si>
  <si>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</si>
  <si>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</si>
  <si>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</si>
  <si>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</si>
  <si>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</si>
  <si>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</si>
  <si>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</si>
  <si>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</si>
  <si>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</si>
  <si>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</si>
  <si>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</si>
  <si>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</si>
  <si>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</si>
  <si>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</si>
  <si>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</si>
  <si>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</si>
  <si>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</si>
  <si>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</si>
  <si>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</si>
  <si>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</si>
  <si>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</si>
  <si>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</si>
  <si>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</si>
  <si>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</si>
  <si>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</si>
  <si>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</si>
  <si>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</si>
  <si>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</si>
  <si>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</si>
  <si>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</si>
  <si>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</si>
  <si>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</si>
  <si>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</si>
  <si>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</si>
  <si>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</si>
  <si>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</si>
  <si>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</si>
  <si>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</si>
  <si>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</si>
  <si>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</si>
  <si>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</si>
  <si>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</si>
  <si>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</si>
  <si>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</si>
  <si>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</si>
  <si>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</si>
  <si>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</si>
  <si>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</si>
  <si>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</si>
  <si>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</si>
  <si>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</si>
  <si>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</si>
  <si>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</si>
  <si>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</si>
  <si>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</si>
  <si>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</si>
  <si>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</si>
  <si>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</si>
  <si>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</si>
  <si>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</si>
  <si>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</si>
  <si>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</si>
  <si>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</si>
  <si>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</si>
  <si>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</si>
  <si>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</si>
  <si>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</si>
  <si>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</si>
  <si>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</si>
  <si>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</si>
  <si>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</si>
  <si>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</si>
  <si>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</si>
  <si>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</si>
  <si>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</si>
  <si>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</si>
  <si>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</si>
  <si>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</si>
  <si>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</si>
  <si>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</si>
  <si>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</si>
  <si>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</si>
  <si>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</si>
  <si>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</si>
  <si>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</si>
  <si>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</si>
  <si>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</si>
  <si>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</si>
  <si>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</si>
  <si>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</si>
  <si>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</si>
  <si>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</si>
  <si>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</si>
  <si>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</si>
  <si>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</si>
  <si>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</si>
  <si>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</si>
  <si>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</si>
  <si>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</si>
  <si>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</si>
  <si>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</si>
  <si>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</si>
  <si>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</si>
  <si>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</si>
  <si>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</si>
  <si>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</si>
  <si>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</si>
  <si>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</si>
  <si>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</si>
  <si>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</si>
  <si>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</si>
  <si>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</si>
  <si>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</si>
  <si>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</si>
  <si>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</si>
  <si>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</si>
  <si>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</si>
  <si>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</si>
  <si>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</si>
  <si>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</si>
  <si>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</si>
  <si>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</si>
  <si>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</si>
  <si>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</si>
  <si>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</si>
  <si>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</si>
  <si>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</si>
  <si>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</si>
  <si>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</si>
  <si>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</si>
  <si>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</si>
  <si>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</si>
  <si>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</si>
  <si>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</si>
  <si>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</si>
  <si>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</si>
  <si>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</si>
  <si>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</si>
  <si>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</si>
  <si>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</si>
  <si>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</si>
  <si>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</si>
  <si>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</si>
  <si>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</si>
  <si>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</si>
  <si>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</si>
  <si>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</si>
  <si>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</si>
  <si>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</si>
  <si>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</si>
  <si>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</si>
  <si>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</si>
  <si>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</si>
  <si>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</si>
  <si>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</si>
  <si>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</si>
  <si>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</si>
  <si>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</si>
  <si>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</si>
  <si>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</si>
  <si>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</si>
  <si>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</si>
  <si>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</si>
  <si>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</si>
  <si>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</si>
  <si>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</si>
  <si>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</si>
  <si>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</si>
  <si>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</si>
  <si>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</si>
  <si>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</si>
  <si>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</si>
  <si>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</si>
  <si>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</si>
  <si>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</si>
  <si>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</si>
  <si>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</si>
  <si>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</si>
  <si>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</si>
  <si>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</si>
  <si>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</si>
  <si>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</si>
  <si>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</si>
  <si>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</si>
  <si>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</si>
  <si>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</si>
  <si>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</si>
  <si>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</si>
  <si>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</si>
  <si>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</si>
  <si>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</si>
  <si>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</si>
  <si>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</si>
  <si>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</si>
  <si>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</si>
  <si>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</si>
  <si>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</si>
  <si>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</si>
  <si>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</si>
  <si>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</si>
  <si>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</si>
  <si>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</si>
  <si>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</si>
  <si>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</si>
  <si>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</si>
  <si>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</si>
  <si>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</si>
  <si>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</si>
  <si>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</si>
  <si>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</si>
  <si>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</si>
  <si>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</si>
  <si>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</si>
  <si>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</si>
  <si>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</si>
  <si>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</si>
  <si>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</si>
  <si>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</si>
  <si>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</si>
  <si>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</si>
  <si>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</si>
  <si>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</si>
  <si>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</si>
  <si>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</si>
  <si>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</si>
  <si>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</si>
  <si>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</si>
  <si>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</si>
  <si>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</si>
  <si>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</si>
  <si>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</si>
  <si>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</si>
  <si>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</si>
  <si>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</si>
  <si>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</si>
  <si>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</si>
  <si>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</si>
  <si>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</si>
  <si>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</si>
  <si>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</si>
  <si>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</si>
  <si>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</si>
  <si>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</si>
  <si>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</si>
  <si>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</si>
  <si>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</si>
  <si>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</si>
  <si>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</si>
  <si>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</si>
  <si>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</si>
  <si>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</si>
  <si>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</si>
  <si>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</si>
  <si>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</si>
  <si>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</si>
  <si>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</si>
  <si>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</si>
  <si>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</si>
  <si>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</si>
  <si>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</si>
  <si>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</si>
  <si>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</si>
  <si>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</si>
  <si>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</si>
  <si>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</si>
  <si>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</si>
  <si>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</si>
  <si>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</si>
  <si>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</si>
  <si>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</si>
  <si>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</si>
  <si>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</si>
  <si>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</si>
  <si>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</si>
  <si>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</si>
  <si>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</si>
  <si>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</si>
  <si>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</si>
  <si>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</si>
  <si>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</si>
  <si>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</si>
  <si>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</si>
  <si>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</si>
  <si>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</si>
  <si>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</si>
  <si>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</si>
  <si>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</si>
  <si>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</si>
  <si>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</si>
  <si>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</si>
  <si>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</si>
  <si>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</si>
  <si>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</si>
  <si>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</si>
  <si>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</si>
  <si>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</si>
  <si>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</si>
  <si>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</si>
  <si>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</si>
  <si>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</si>
  <si>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</si>
  <si>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</si>
  <si>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</si>
  <si>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</si>
  <si>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</si>
  <si>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</si>
  <si>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</si>
  <si>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</si>
  <si>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</si>
  <si>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</si>
  <si>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</si>
  <si>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</si>
  <si>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</si>
  <si>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</si>
  <si>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</si>
  <si>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</si>
  <si>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</si>
  <si>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</si>
  <si>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</si>
  <si>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</si>
  <si>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</si>
  <si>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</si>
  <si>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</si>
  <si>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</si>
  <si>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</si>
  <si>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</si>
  <si>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</si>
  <si>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</si>
  <si>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</si>
  <si>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</si>
  <si>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</si>
  <si>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</si>
  <si>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</si>
  <si>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</si>
  <si>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</si>
  <si>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</si>
  <si>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</si>
  <si>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</si>
  <si>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</si>
  <si>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</si>
  <si>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</si>
  <si>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</si>
  <si>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</si>
  <si>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</si>
  <si>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</si>
  <si>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</si>
  <si>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</si>
  <si>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</si>
  <si>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</si>
  <si>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</si>
  <si>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</si>
  <si>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</si>
  <si>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</si>
  <si>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</si>
  <si>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</si>
  <si>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</si>
  <si>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</si>
  <si>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</si>
  <si>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</si>
  <si>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</si>
  <si>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</si>
  <si>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</si>
  <si>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</si>
  <si>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</si>
  <si>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</si>
  <si>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</si>
  <si>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</si>
  <si>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</si>
  <si>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</si>
  <si>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</si>
  <si>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</si>
  <si>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</si>
  <si>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</si>
  <si>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</si>
  <si>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</si>
  <si>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</si>
  <si>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</si>
  <si>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</si>
  <si>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</si>
  <si>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</si>
  <si>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</si>
  <si>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</si>
  <si>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</si>
  <si>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</si>
  <si>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</si>
  <si>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</si>
  <si>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</si>
  <si>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</si>
  <si>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</si>
  <si>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</si>
  <si>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</si>
  <si>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</si>
  <si>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</si>
  <si>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</si>
  <si>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</si>
  <si>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</si>
  <si>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</si>
  <si>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</si>
  <si>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</si>
  <si>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</si>
  <si>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</si>
  <si>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</si>
  <si>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</si>
  <si>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</si>
  <si>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</si>
  <si>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</si>
  <si>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</si>
  <si>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</si>
  <si>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</si>
  <si>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</si>
  <si>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</si>
  <si>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</si>
  <si>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</si>
  <si>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</si>
  <si>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</si>
  <si>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</si>
  <si>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</si>
  <si>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</si>
  <si>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</si>
  <si>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</si>
  <si>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</si>
  <si>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</si>
  <si>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</si>
  <si>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</si>
  <si>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</si>
  <si>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</si>
  <si>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</si>
  <si>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</si>
  <si>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</si>
  <si>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</si>
  <si>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</si>
  <si>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</si>
  <si>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</si>
  <si>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</si>
  <si>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</si>
  <si>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</si>
  <si>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</si>
  <si>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</si>
  <si>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</si>
  <si>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</si>
  <si>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</si>
  <si>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</si>
  <si>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</si>
  <si>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</si>
  <si>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</si>
  <si>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</si>
  <si>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</si>
  <si>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</si>
  <si>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</si>
  <si>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</si>
  <si>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</si>
  <si>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</si>
  <si>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</si>
  <si>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</si>
  <si>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</si>
  <si>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</si>
  <si>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</si>
  <si>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</si>
  <si>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</si>
  <si>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</si>
  <si>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</si>
  <si>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</si>
  <si>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</si>
  <si>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</si>
  <si>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</si>
  <si>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</si>
  <si>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</si>
  <si>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</si>
  <si>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</si>
  <si>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</si>
  <si>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</si>
  <si>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</si>
  <si>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</si>
  <si>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</si>
  <si>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</si>
  <si>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</si>
  <si>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</si>
  <si>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</si>
  <si>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</si>
  <si>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</si>
  <si>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</si>
  <si>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</si>
  <si>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</si>
  <si>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</si>
  <si>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</si>
  <si>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</si>
  <si>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</si>
  <si>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</si>
  <si>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</si>
  <si>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</si>
  <si>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</si>
  <si>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</si>
  <si>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</si>
  <si>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</si>
  <si>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</si>
  <si>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</si>
  <si>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</si>
  <si>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</si>
  <si>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</si>
  <si>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TE - 16/01/2026</t>
  </si>
  <si>
    <t>Dentro da Rede</t>
  </si>
  <si>
    <t>E.M Sebastião Tavares</t>
  </si>
  <si>
    <t>TE - 10/01/2026</t>
  </si>
  <si>
    <t>TE - 15/01/2026</t>
  </si>
  <si>
    <t>São Paulo</t>
  </si>
  <si>
    <t>E.M Joaozinho</t>
  </si>
  <si>
    <t>ABCD</t>
  </si>
  <si>
    <t>E.M SBC</t>
  </si>
  <si>
    <t>E.M Dr. Roberto Shoji</t>
  </si>
  <si>
    <t>Litoral</t>
  </si>
  <si>
    <t>Itanhaem</t>
  </si>
  <si>
    <t>Mudança de Municipio</t>
  </si>
  <si>
    <t>Peruibe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</si>
</sst>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E12" sqref="E12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E.M Sebastião Tavares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TE</v>
      </c>
      <c r="I452" s="97" t="str">
        <f>'3C'!H10</f>
        <v>TE - 16/01/2026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 t="str">
        <f>'3C'!S10</f>
        <v>São Paulo</v>
      </c>
      <c r="W452" s="102" t="str">
        <f>'3C'!T10</f>
        <v>E.M Joaozinho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TE</v>
      </c>
      <c r="I608" s="97" t="str">
        <f>'3F'!H16</f>
        <v>TE - 16/01/2026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 t="str">
        <f>'3F'!S16</f>
        <v>ABCD</v>
      </c>
      <c r="W608" s="102" t="str">
        <f>'3F'!T16</f>
        <v>E.M SBC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TE</v>
      </c>
      <c r="I765" s="99" t="str">
        <f>'4C'!H23</f>
        <v>TE - 10/01/2026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 t="str">
        <f>'4C'!S23</f>
        <v>Dentro da Rede</v>
      </c>
      <c r="W765" s="102" t="str">
        <f>'4C'!T23</f>
        <v>E.M Dr. Roberto Shoji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TE</v>
      </c>
      <c r="I767" s="99" t="str">
        <f>'4C'!H25</f>
        <v>TE - 15/01/2026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 t="str">
        <f>'4C'!S25</f>
        <v>Litoral</v>
      </c>
      <c r="W767" s="102" t="str">
        <f>'4C'!T25</f>
        <v>Itanhaem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TE</v>
      </c>
      <c r="I908" s="99" t="str">
        <f>'4F'!H16</f>
        <v>TE - 15/01/2026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 t="str">
        <f>'4F'!S16</f>
        <v>Mudança de Municipio</v>
      </c>
      <c r="W908" s="102" t="str">
        <f>'4F'!T16</f>
        <v>Peruibe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2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1" priority="29" stopIfTrue="1"/>
  </conditionalFormatting>
  <conditionalFormatting sqref="C1602:C1651 C1302:C1552 C2:C301 C352:C651 C702:C801 C952:C1001 C1052:C1101 C1152:C1251">
    <cfRule type="containsText" dxfId="600" priority="28" stopIfTrue="1" operator="containsText" text="TUPIRY">
      <formula>NOT(ISERROR(SEARCH("TUPIRY",C2)))</formula>
    </cfRule>
  </conditionalFormatting>
  <conditionalFormatting sqref="D1652:D1701">
    <cfRule type="duplicateValues" dxfId="599" priority="27" stopIfTrue="1"/>
  </conditionalFormatting>
  <conditionalFormatting sqref="B1652:B1701">
    <cfRule type="expression" dxfId="598" priority="26" stopIfTrue="1">
      <formula>#REF!="TE"</formula>
    </cfRule>
  </conditionalFormatting>
  <conditionalFormatting sqref="D1553:D1601">
    <cfRule type="duplicateValues" dxfId="597" priority="25" stopIfTrue="1"/>
  </conditionalFormatting>
  <conditionalFormatting sqref="C1553:C1601">
    <cfRule type="containsText" dxfId="596" priority="24" stopIfTrue="1" operator="containsText" text="TUPIRY">
      <formula>NOT(ISERROR(SEARCH("TUPIRY",C1553)))</formula>
    </cfRule>
  </conditionalFormatting>
  <conditionalFormatting sqref="D302:D351">
    <cfRule type="duplicateValues" dxfId="595" priority="23" stopIfTrue="1"/>
  </conditionalFormatting>
  <conditionalFormatting sqref="C302:C351">
    <cfRule type="containsText" dxfId="594" priority="22" stopIfTrue="1" operator="containsText" text="TUPIRY">
      <formula>NOT(ISERROR(SEARCH("TUPIRY",C302)))</formula>
    </cfRule>
  </conditionalFormatting>
  <conditionalFormatting sqref="D652:D701">
    <cfRule type="duplicateValues" dxfId="593" priority="21" stopIfTrue="1"/>
  </conditionalFormatting>
  <conditionalFormatting sqref="C652:C701">
    <cfRule type="containsText" dxfId="592" priority="20" stopIfTrue="1" operator="containsText" text="TUPIRY">
      <formula>NOT(ISERROR(SEARCH("TUPIRY",C652)))</formula>
    </cfRule>
  </conditionalFormatting>
  <conditionalFormatting sqref="D802:D851">
    <cfRule type="duplicateValues" dxfId="591" priority="19" stopIfTrue="1"/>
  </conditionalFormatting>
  <conditionalFormatting sqref="C802:C851">
    <cfRule type="containsText" dxfId="590" priority="18" stopIfTrue="1" operator="containsText" text="TUPIRY">
      <formula>NOT(ISERROR(SEARCH("TUPIRY",C802)))</formula>
    </cfRule>
  </conditionalFormatting>
  <conditionalFormatting sqref="D852:D901">
    <cfRule type="duplicateValues" dxfId="589" priority="17" stopIfTrue="1"/>
  </conditionalFormatting>
  <conditionalFormatting sqref="C852:C901">
    <cfRule type="containsText" dxfId="588" priority="16" stopIfTrue="1" operator="containsText" text="TUPIRY">
      <formula>NOT(ISERROR(SEARCH("TUPIRY",C852)))</formula>
    </cfRule>
  </conditionalFormatting>
  <conditionalFormatting sqref="D1002:D1051">
    <cfRule type="duplicateValues" dxfId="587" priority="15" stopIfTrue="1"/>
  </conditionalFormatting>
  <conditionalFormatting sqref="C1002:C1051">
    <cfRule type="containsText" dxfId="586" priority="14" stopIfTrue="1" operator="containsText" text="TUPIRY">
      <formula>NOT(ISERROR(SEARCH("TUPIRY",C1002)))</formula>
    </cfRule>
  </conditionalFormatting>
  <conditionalFormatting sqref="D1102:D1151">
    <cfRule type="duplicateValues" dxfId="585" priority="13" stopIfTrue="1"/>
  </conditionalFormatting>
  <conditionalFormatting sqref="C1102:C1151">
    <cfRule type="containsText" dxfId="584" priority="12" stopIfTrue="1" operator="containsText" text="TUPIRY">
      <formula>NOT(ISERROR(SEARCH("TUPIRY",C1102)))</formula>
    </cfRule>
  </conditionalFormatting>
  <conditionalFormatting sqref="D1252:D1301">
    <cfRule type="duplicateValues" dxfId="583" priority="11" stopIfTrue="1"/>
  </conditionalFormatting>
  <conditionalFormatting sqref="C1252:C1301">
    <cfRule type="containsText" dxfId="582" priority="10" stopIfTrue="1" operator="containsText" text="TUPIRY">
      <formula>NOT(ISERROR(SEARCH("TUPIRY",C1252)))</formula>
    </cfRule>
  </conditionalFormatting>
  <conditionalFormatting sqref="N1:S1">
    <cfRule type="expression" dxfId="581" priority="9">
      <formula>FIND("RETIDO",N1)</formula>
    </cfRule>
  </conditionalFormatting>
  <conditionalFormatting sqref="T1">
    <cfRule type="expression" dxfId="580" priority="8">
      <formula>FIND("RETIDO",T1)</formula>
    </cfRule>
  </conditionalFormatting>
  <conditionalFormatting sqref="U1">
    <cfRule type="expression" dxfId="579" priority="7">
      <formula>FIND("RETIDO",U1)</formula>
    </cfRule>
  </conditionalFormatting>
  <conditionalFormatting sqref="V1">
    <cfRule type="expression" dxfId="578" priority="6">
      <formula>FIND("RETIDO",V1)</formula>
    </cfRule>
  </conditionalFormatting>
  <conditionalFormatting sqref="W1">
    <cfRule type="expression" dxfId="577" priority="5">
      <formula>FIND("RETIDO",W1)</formula>
    </cfRule>
  </conditionalFormatting>
  <conditionalFormatting sqref="X1">
    <cfRule type="expression" dxfId="576" priority="4">
      <formula>FIND("RETIDO",X1)</formula>
    </cfRule>
  </conditionalFormatting>
  <conditionalFormatting sqref="B902:B951">
    <cfRule type="expression" dxfId="575" priority="3" stopIfTrue="1">
      <formula>#REF!="TE"</formula>
    </cfRule>
  </conditionalFormatting>
  <conditionalFormatting sqref="D902:D951">
    <cfRule type="duplicateValues" dxfId="574" priority="2" stopIfTrue="1"/>
  </conditionalFormatting>
  <conditionalFormatting sqref="C902:C951">
    <cfRule type="containsText" dxfId="573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12</v>
      </c>
      <c r="H16" s="128">
        <f>SUMPRODUCT(('3C'!D:D="F")*('3C'!G:G&lt;&gt;"TE")*('3C'!G:G&lt;&gt;"REM"))</f>
        <v>8</v>
      </c>
      <c r="I16" s="128">
        <f t="shared" si="0"/>
        <v>20</v>
      </c>
      <c r="J16" s="125">
        <f>SUMPRODUCT(('3C'!D:D="M")*('3C'!G:G="TE"))</f>
        <v>1</v>
      </c>
      <c r="K16" s="125">
        <f>SUMPRODUCT(('3C'!D:D="F")*('3C'!G:G="TE"))</f>
        <v>0</v>
      </c>
      <c r="L16" s="125">
        <f t="shared" si="3"/>
        <v>1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13</v>
      </c>
      <c r="H19" s="128">
        <f>SUMPRODUCT(('3F'!D:D="F")*('3F'!G:G&lt;&gt;"TE")*('3F'!G:G&lt;&gt;"REM"))</f>
        <v>16</v>
      </c>
      <c r="I19" s="128">
        <f t="shared" si="0"/>
        <v>29</v>
      </c>
      <c r="J19" s="125">
        <f>SUMPRODUCT(('3F'!D:D="M")*('3F'!G:G="TE"))</f>
        <v>1</v>
      </c>
      <c r="K19" s="125">
        <f>SUMPRODUCT(('3F'!D:D="F")*('3F'!G:G="TE"))</f>
        <v>0</v>
      </c>
      <c r="L19" s="125">
        <f t="shared" si="3"/>
        <v>1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76</v>
      </c>
      <c r="H20" s="130">
        <f>SUM(H14:H19)</f>
        <v>58</v>
      </c>
      <c r="I20" s="130">
        <f>SUM(G14:H19)</f>
        <v>134</v>
      </c>
      <c r="J20" s="131">
        <f>SUM(J14:J19)</f>
        <v>2</v>
      </c>
      <c r="K20" s="131">
        <f>SUM(K14:K19)</f>
        <v>1</v>
      </c>
      <c r="L20" s="131">
        <f t="shared" ref="L20:L26" si="5">SUM(J20:K20)</f>
        <v>3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11</v>
      </c>
      <c r="I23" s="128">
        <f t="shared" si="0"/>
        <v>23</v>
      </c>
      <c r="J23" s="125">
        <f>SUMPRODUCT(('4C'!D:D="M")*('4C'!G:G="TE"))</f>
        <v>0</v>
      </c>
      <c r="K23" s="125">
        <f>SUMPRODUCT(('4C'!D:D="F")*('4C'!G:G="TE"))</f>
        <v>2</v>
      </c>
      <c r="L23" s="125">
        <f t="shared" si="5"/>
        <v>2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13</v>
      </c>
      <c r="H26" s="128">
        <f>SUMPRODUCT(('4F'!D:D="F")*('4F'!G:G&lt;&gt;"TE")*('4F'!G:G&lt;&gt;"REM"))</f>
        <v>8</v>
      </c>
      <c r="I26" s="128">
        <f t="shared" si="0"/>
        <v>21</v>
      </c>
      <c r="J26" s="125">
        <f>SUMPRODUCT(('4F'!D:D="M")*('4F'!G:G="TE"))</f>
        <v>2</v>
      </c>
      <c r="K26" s="125">
        <f>SUMPRODUCT(('4F'!D:D="F")*('4F'!G:G="TE"))</f>
        <v>0</v>
      </c>
      <c r="L26" s="125">
        <f t="shared" si="5"/>
        <v>2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79</v>
      </c>
      <c r="H28" s="130">
        <f>SUM(H21:H27)</f>
        <v>63</v>
      </c>
      <c r="I28" s="130">
        <f>SUM(G21:H27)</f>
        <v>142</v>
      </c>
      <c r="J28" s="131">
        <f>SUM(J21:J27)</f>
        <v>2</v>
      </c>
      <c r="K28" s="131">
        <f>SUM(K21:K27)</f>
        <v>2</v>
      </c>
      <c r="L28" s="131">
        <f>SUM(L21:L27)</f>
        <v>4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150</v>
      </c>
      <c r="H38" s="595">
        <f t="shared" si="9"/>
        <v>156</v>
      </c>
      <c r="I38" s="595">
        <f t="shared" si="9"/>
        <v>306</v>
      </c>
      <c r="J38" s="596">
        <f t="shared" si="9"/>
        <v>3</v>
      </c>
      <c r="K38" s="596">
        <f t="shared" si="9"/>
        <v>2</v>
      </c>
      <c r="L38" s="596">
        <f t="shared" si="9"/>
        <v>5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140</v>
      </c>
      <c r="H40" s="595">
        <f>SUM(H6:H11,H14:H19,H27)</f>
        <v>104</v>
      </c>
      <c r="I40" s="595">
        <f>SUM(I6:I11,I14:I19,I27)</f>
        <v>244</v>
      </c>
      <c r="J40" s="596">
        <f>SUM(J14:J19,J6:J11,J27)</f>
        <v>2</v>
      </c>
      <c r="K40" s="596">
        <f>SUM(K6:K11,K14:K19,K27)</f>
        <v>1</v>
      </c>
      <c r="L40" s="596">
        <f>SUM(L6:L11,L14:L19,L27)</f>
        <v>3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290</v>
      </c>
      <c r="H42" s="143">
        <f>SUM(H38:H41)</f>
        <v>260</v>
      </c>
      <c r="I42" s="143">
        <f>SUM(I38:I41)</f>
        <v>550</v>
      </c>
      <c r="J42" s="130">
        <f t="shared" ref="J42:O42" si="10">SUM(J38:J40)</f>
        <v>5</v>
      </c>
      <c r="K42" s="130">
        <f t="shared" si="10"/>
        <v>3</v>
      </c>
      <c r="L42" s="130">
        <f t="shared" si="10"/>
        <v>8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2" priority="1" operator="containsText" text="Tarde">
      <formula>NOT(ISERROR(SEARCH("Tarde",E1)))</formula>
    </cfRule>
    <cfRule type="containsText" dxfId="571" priority="2" operator="containsText" text="Interm.">
      <formula>NOT(ISERROR(SEARCH("Interm.",E1)))</formula>
    </cfRule>
    <cfRule type="containsText" dxfId="570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9" priority="19">
      <formula>$G1048541="TE"</formula>
    </cfRule>
  </conditionalFormatting>
  <conditionalFormatting sqref="G10:G24">
    <cfRule type="cellIs" dxfId="568" priority="12" stopIfTrue="1" operator="equal">
      <formula>"MC"</formula>
    </cfRule>
  </conditionalFormatting>
  <conditionalFormatting sqref="G25">
    <cfRule type="cellIs" dxfId="567" priority="2" stopIfTrue="1" operator="equal">
      <formula>"MC"</formula>
    </cfRule>
  </conditionalFormatting>
  <conditionalFormatting sqref="G26">
    <cfRule type="cellIs" dxfId="566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5" priority="32">
      <formula>$G1048543="TE"</formula>
    </cfRule>
  </conditionalFormatting>
  <conditionalFormatting sqref="J10:L10 O10:R10">
    <cfRule type="expression" dxfId="564" priority="28">
      <formula>FIND("RETIDO",J10)</formula>
    </cfRule>
  </conditionalFormatting>
  <conditionalFormatting sqref="M10:N10">
    <cfRule type="expression" dxfId="563" priority="27">
      <formula>FIND("RETIDO",M10)</formula>
    </cfRule>
  </conditionalFormatting>
  <conditionalFormatting sqref="B10:H10">
    <cfRule type="expression" dxfId="562" priority="29">
      <formula>OR($G1048525="TE",$G1048525="MC",$G1048525="MCC",ISNUMBER(FIND("REM",$G1048525)))</formula>
    </cfRule>
  </conditionalFormatting>
  <conditionalFormatting sqref="G11:G25">
    <cfRule type="cellIs" dxfId="561" priority="25" stopIfTrue="1" operator="equal">
      <formula>"MC"</formula>
    </cfRule>
  </conditionalFormatting>
  <conditionalFormatting sqref="J26:L26 O26:R26">
    <cfRule type="expression" dxfId="560" priority="4">
      <formula>FIND("RETIDO",J26)</formula>
    </cfRule>
  </conditionalFormatting>
  <conditionalFormatting sqref="M26:N26">
    <cfRule type="expression" dxfId="559" priority="3">
      <formula>FIND("RETIDO",M26)</formula>
    </cfRule>
  </conditionalFormatting>
  <conditionalFormatting sqref="B26:H26">
    <cfRule type="expression" dxfId="558" priority="5">
      <formula>OR($G1048542="TE",$G1048542="MC",$G1048542="MCC",ISNUMBER(FIND("REM",$G1048542)))</formula>
    </cfRule>
  </conditionalFormatting>
  <conditionalFormatting sqref="G27">
    <cfRule type="cellIs" dxfId="557" priority="2" stopIfTrue="1" operator="equal">
      <formula>"MC"</formula>
    </cfRule>
  </conditionalFormatting>
  <conditionalFormatting sqref="G28">
    <cfRule type="cellIs" dxfId="556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5" priority="32">
      <formula>$G1048541="TE"</formula>
    </cfRule>
  </conditionalFormatting>
  <conditionalFormatting sqref="G10:G23">
    <cfRule type="cellIs" dxfId="554" priority="28" stopIfTrue="1" operator="equal">
      <formula>"MC"</formula>
    </cfRule>
  </conditionalFormatting>
  <conditionalFormatting sqref="G24">
    <cfRule type="cellIs" dxfId="553" priority="10" stopIfTrue="1" operator="equal">
      <formula>"MC"</formula>
    </cfRule>
  </conditionalFormatting>
  <conditionalFormatting sqref="G25">
    <cfRule type="cellIs" dxfId="552" priority="5" stopIfTrue="1" operator="equal">
      <formula>"MC"</formula>
    </cfRule>
  </conditionalFormatting>
  <conditionalFormatting sqref="G26">
    <cfRule type="expression" dxfId="551" priority="2">
      <formula>FIND("RETIDO",G26)</formula>
    </cfRule>
  </conditionalFormatting>
  <conditionalFormatting sqref="J26:R26">
    <cfRule type="expression" dxfId="550" priority="1">
      <formula>FIND("RETIDO",J26)</formula>
    </cfRule>
  </conditionalFormatting>
  <conditionalFormatting sqref="B26:F26">
    <cfRule type="expression" dxfId="549" priority="3">
      <formula>FIND("RETIDO",#REF!)</formula>
    </cfRule>
  </conditionalFormatting>
  <conditionalFormatting sqref="H26">
    <cfRule type="expression" dxfId="548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7" priority="35">
      <formula>$G1048543="TE"</formula>
    </cfRule>
  </conditionalFormatting>
  <conditionalFormatting sqref="J10:R11 G27:G28 L14:L22 G10:G22 J14:K17">
    <cfRule type="expression" dxfId="546" priority="32">
      <formula>FIND("RETIDO",G10)</formula>
    </cfRule>
  </conditionalFormatting>
  <conditionalFormatting sqref="J12:R12">
    <cfRule type="expression" dxfId="545" priority="30">
      <formula>FIND("RETIDO",J12)</formula>
    </cfRule>
  </conditionalFormatting>
  <conditionalFormatting sqref="J13:R13 J19:K22 J18">
    <cfRule type="expression" dxfId="544" priority="29">
      <formula>FIND("RETIDO",J13)</formula>
    </cfRule>
  </conditionalFormatting>
  <conditionalFormatting sqref="J23:R30">
    <cfRule type="expression" dxfId="543" priority="6">
      <formula>FIND("RETIDO",J23)</formula>
    </cfRule>
  </conditionalFormatting>
  <conditionalFormatting sqref="G23">
    <cfRule type="expression" dxfId="542" priority="4">
      <formula>FIND("RETIDO",G23)</formula>
    </cfRule>
  </conditionalFormatting>
  <conditionalFormatting sqref="G24">
    <cfRule type="cellIs" dxfId="541" priority="2" stopIfTrue="1" operator="equal">
      <formula>"MC"</formula>
    </cfRule>
  </conditionalFormatting>
  <conditionalFormatting sqref="G25">
    <cfRule type="cellIs" dxfId="540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F20" sqref="F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9" priority="31">
      <formula>$G1048545="TE"</formula>
    </cfRule>
  </conditionalFormatting>
  <conditionalFormatting sqref="G15:G25 G10:G13">
    <cfRule type="cellIs" dxfId="538" priority="19" stopIfTrue="1" operator="equal">
      <formula>"MC"</formula>
    </cfRule>
  </conditionalFormatting>
  <conditionalFormatting sqref="G26">
    <cfRule type="cellIs" dxfId="537" priority="9" stopIfTrue="1" operator="equal">
      <formula>"MC"</formula>
    </cfRule>
  </conditionalFormatting>
  <conditionalFormatting sqref="G27">
    <cfRule type="cellIs" dxfId="536" priority="8" stopIfTrue="1" operator="equal">
      <formula>"MC"</formula>
    </cfRule>
  </conditionalFormatting>
  <conditionalFormatting sqref="G28">
    <cfRule type="cellIs" dxfId="535" priority="7" stopIfTrue="1" operator="equal">
      <formula>"MC"</formula>
    </cfRule>
  </conditionalFormatting>
  <conditionalFormatting sqref="G29">
    <cfRule type="cellIs" dxfId="534" priority="6" stopIfTrue="1" operator="equal">
      <formula>"MC"</formula>
    </cfRule>
  </conditionalFormatting>
  <conditionalFormatting sqref="N30:R30 J30:L30">
    <cfRule type="expression" dxfId="533" priority="2">
      <formula>FIND("RETIDO",J30)</formula>
    </cfRule>
  </conditionalFormatting>
  <conditionalFormatting sqref="M30">
    <cfRule type="expression" dxfId="532" priority="1">
      <formula>FIND("RETIDO",M30)</formula>
    </cfRule>
  </conditionalFormatting>
  <conditionalFormatting sqref="B30:H30">
    <cfRule type="expression" dxfId="531" priority="3">
      <formula>OR($G1048521="TE",$G1048521="MC",$G1048521="MCC",ISNUMBER(FIND("REM",$G1048521)))</formula>
    </cfRule>
  </conditionalFormatting>
  <conditionalFormatting sqref="A30">
    <cfRule type="expression" dxfId="530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9" priority="26">
      <formula>$G1048544="TE"</formula>
    </cfRule>
  </conditionalFormatting>
  <conditionalFormatting sqref="G10:G27">
    <cfRule type="cellIs" dxfId="528" priority="17" stopIfTrue="1" operator="equal">
      <formula>"MC"</formula>
    </cfRule>
  </conditionalFormatting>
  <conditionalFormatting sqref="G28">
    <cfRule type="cellIs" dxfId="527" priority="3" stopIfTrue="1" operator="equal">
      <formula>"MC"</formula>
    </cfRule>
  </conditionalFormatting>
  <conditionalFormatting sqref="G29">
    <cfRule type="cellIs" dxfId="526" priority="2" stopIfTrue="1" operator="equal">
      <formula>"MC"</formula>
    </cfRule>
  </conditionalFormatting>
  <conditionalFormatting sqref="E29">
    <cfRule type="cellIs" dxfId="525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4" priority="18">
      <formula>$G1048541="TE"</formula>
    </cfRule>
  </conditionalFormatting>
  <conditionalFormatting sqref="G10:G26">
    <cfRule type="cellIs" dxfId="523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0" sqref="H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1266</v>
      </c>
      <c r="T10" s="33" t="s">
        <v>1267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2" priority="48">
      <formula>FIND("RETIDO",J34)</formula>
    </cfRule>
  </conditionalFormatting>
  <conditionalFormatting sqref="J1:J9">
    <cfRule type="expression" dxfId="521" priority="40">
      <formula>FIND("RETIDO",J1)</formula>
    </cfRule>
  </conditionalFormatting>
  <conditionalFormatting sqref="K9:P9">
    <cfRule type="expression" dxfId="520" priority="38">
      <formula>FIND("RETIDO",K9)</formula>
    </cfRule>
  </conditionalFormatting>
  <conditionalFormatting sqref="Q9">
    <cfRule type="expression" dxfId="519" priority="35">
      <formula>FIND("RETIDO",Q9)</formula>
    </cfRule>
  </conditionalFormatting>
  <conditionalFormatting sqref="R9">
    <cfRule type="expression" dxfId="518" priority="33">
      <formula>FIND("RETIDO",R9)</formula>
    </cfRule>
  </conditionalFormatting>
  <conditionalFormatting sqref="B25:H25">
    <cfRule type="expression" dxfId="517" priority="8">
      <formula>$G1048533="TE"</formula>
    </cfRule>
  </conditionalFormatting>
  <conditionalFormatting sqref="B16:H18">
    <cfRule type="expression" dxfId="516" priority="9">
      <formula>$G1048522="TE"</formula>
    </cfRule>
  </conditionalFormatting>
  <conditionalFormatting sqref="B15:H15">
    <cfRule type="expression" dxfId="515" priority="10">
      <formula>$G1048519="TE"</formula>
    </cfRule>
  </conditionalFormatting>
  <conditionalFormatting sqref="B12:H14">
    <cfRule type="expression" dxfId="514" priority="11">
      <formula>$G1048515="TE"</formula>
    </cfRule>
  </conditionalFormatting>
  <conditionalFormatting sqref="G30">
    <cfRule type="expression" dxfId="513" priority="7">
      <formula>FIND("RETIDO",G30)</formula>
    </cfRule>
  </conditionalFormatting>
  <conditionalFormatting sqref="M30:R30">
    <cfRule type="expression" dxfId="512" priority="6">
      <formula>FIND("RETIDO",M30)</formula>
    </cfRule>
  </conditionalFormatting>
  <conditionalFormatting sqref="B10:H10">
    <cfRule type="expression" dxfId="511" priority="12">
      <formula>$G1048510="TE"</formula>
    </cfRule>
  </conditionalFormatting>
  <conditionalFormatting sqref="B28:H28">
    <cfRule type="expression" dxfId="510" priority="13">
      <formula>$G1048539="TE"</formula>
    </cfRule>
  </conditionalFormatting>
  <conditionalFormatting sqref="B26:H27">
    <cfRule type="expression" dxfId="509" priority="14">
      <formula>$G1048536="TE"</formula>
    </cfRule>
  </conditionalFormatting>
  <conditionalFormatting sqref="B19:H24">
    <cfRule type="expression" dxfId="508" priority="15">
      <formula>$G1048526="TE"</formula>
    </cfRule>
  </conditionalFormatting>
  <conditionalFormatting sqref="G31 J31:R31">
    <cfRule type="expression" dxfId="507" priority="5">
      <formula>FIND("RETIDO",G31)</formula>
    </cfRule>
  </conditionalFormatting>
  <conditionalFormatting sqref="G32 K32:R32">
    <cfRule type="expression" dxfId="506" priority="3">
      <formula>FIND("RETIDO",G32)</formula>
    </cfRule>
  </conditionalFormatting>
  <conditionalFormatting sqref="J32">
    <cfRule type="expression" dxfId="505" priority="2">
      <formula>FIND("RETIDO",J32)</formula>
    </cfRule>
  </conditionalFormatting>
  <conditionalFormatting sqref="G33 J33:R33">
    <cfRule type="expression" dxfId="504" priority="1">
      <formula>FIND("RETIDO",G33)</formula>
    </cfRule>
  </conditionalFormatting>
  <conditionalFormatting sqref="B11:H11">
    <cfRule type="expression" dxfId="503" priority="16">
      <formula>$G1048513="TE"</formula>
    </cfRule>
  </conditionalFormatting>
  <conditionalFormatting sqref="B29:H29">
    <cfRule type="expression" dxfId="502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1" priority="13">
      <formula>FIND("RETIDO",J10)</formula>
    </cfRule>
  </conditionalFormatting>
  <conditionalFormatting sqref="M10:N10 M11 M13 M15 M18:M19 M22 M24">
    <cfRule type="expression" dxfId="500" priority="12">
      <formula>FIND("RETIDO",M10)</formula>
    </cfRule>
  </conditionalFormatting>
  <conditionalFormatting sqref="N13 M12 M16:M17 M20:M21 M23 M25 M27">
    <cfRule type="expression" dxfId="499" priority="11">
      <formula>FIND("RETIDO",M12)</formula>
    </cfRule>
  </conditionalFormatting>
  <conditionalFormatting sqref="B15:H16">
    <cfRule type="expression" dxfId="498" priority="14">
      <formula>OR($G1048503="TE",$G1048503="MC",$G1048503="MCC",ISNUMBER(FIND("REM",$G1048503)))</formula>
    </cfRule>
  </conditionalFormatting>
  <conditionalFormatting sqref="B19:H20">
    <cfRule type="expression" dxfId="497" priority="15">
      <formula>OR($G1048511="TE",$G1048511="MC",$G1048511="MCC",ISNUMBER(FIND("REM",$G1048511)))</formula>
    </cfRule>
  </conditionalFormatting>
  <conditionalFormatting sqref="G28 J28:R28">
    <cfRule type="expression" dxfId="496" priority="10">
      <formula>FIND("RETIDO",G28)</formula>
    </cfRule>
  </conditionalFormatting>
  <conditionalFormatting sqref="J29:R29 G29">
    <cfRule type="expression" dxfId="495" priority="9">
      <formula>FIND("RETIDO",G29)</formula>
    </cfRule>
  </conditionalFormatting>
  <conditionalFormatting sqref="J30:R30 G30">
    <cfRule type="expression" dxfId="494" priority="8">
      <formula>FIND("RETIDO",G30)</formula>
    </cfRule>
  </conditionalFormatting>
  <conditionalFormatting sqref="B21:H25 B27:H27">
    <cfRule type="expression" dxfId="493" priority="16">
      <formula>OR($G1048514="TE",$G1048514="MC",$G1048514="MCC",ISNUMBER(FIND("REM",$G1048514)))</formula>
    </cfRule>
  </conditionalFormatting>
  <conditionalFormatting sqref="B17:H18">
    <cfRule type="expression" dxfId="492" priority="17">
      <formula>OR($G1048508="TE",$G1048508="MC",$G1048508="MCC",ISNUMBER(FIND("REM",$G1048508)))</formula>
    </cfRule>
  </conditionalFormatting>
  <conditionalFormatting sqref="G14 K14:R14">
    <cfRule type="expression" dxfId="491" priority="6">
      <formula>FIND("RETIDO",G14)</formula>
    </cfRule>
  </conditionalFormatting>
  <conditionalFormatting sqref="J14">
    <cfRule type="expression" dxfId="490" priority="5">
      <formula>FIND("RETIDO",J14)</formula>
    </cfRule>
  </conditionalFormatting>
  <conditionalFormatting sqref="B26:G26">
    <cfRule type="expression" dxfId="489" priority="4">
      <formula>$G1048502="TE"</formula>
    </cfRule>
  </conditionalFormatting>
  <conditionalFormatting sqref="B14:F14">
    <cfRule type="expression" dxfId="488" priority="394">
      <formula>FIND("RETIDO",#REF!)</formula>
    </cfRule>
  </conditionalFormatting>
  <conditionalFormatting sqref="B12:H13 A12 A11:H11 A14:A15 A17:A18 A20:A21 A23:A24 A26:A27 A29:A30">
    <cfRule type="expression" dxfId="487" priority="395">
      <formula>OR($G1048497="TE",$G1048497="MC",$G1048497="MCC",ISNUMBER(FIND("REM",$G1048497)))</formula>
    </cfRule>
  </conditionalFormatting>
  <conditionalFormatting sqref="A10:H10 A13 A16 A19 A22 A25 A28 A31">
    <cfRule type="expression" dxfId="486" priority="401">
      <formula>OR($G1048495="TE",$G1048495="MC",$G1048495="MCC",ISNUMBER(FIND("REM",$G1048495)))</formula>
    </cfRule>
  </conditionalFormatting>
  <conditionalFormatting sqref="J31:R31 G31">
    <cfRule type="expression" dxfId="485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J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5" sqref="T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TE</v>
      </c>
      <c r="H10" s="334" t="s">
        <v>1265</v>
      </c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 t="s">
        <v>1270</v>
      </c>
      <c r="T10" s="33" t="s">
        <v>1271</v>
      </c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4" priority="45">
      <formula>FIND("RETIDO",XEY24)</formula>
    </cfRule>
  </conditionalFormatting>
  <conditionalFormatting sqref="B10 D10">
    <cfRule type="expression" dxfId="483" priority="44">
      <formula>FIND("RETIDO",XEY1)</formula>
    </cfRule>
  </conditionalFormatting>
  <conditionalFormatting sqref="B22:F23 H23">
    <cfRule type="expression" dxfId="482" priority="43">
      <formula>FIND("RETIDO",XEY15)</formula>
    </cfRule>
  </conditionalFormatting>
  <conditionalFormatting sqref="B17 F17 D17 H31:H49 K31:R49">
    <cfRule type="expression" dxfId="481" priority="38">
      <formula>FIND("RETIDO",XEY11)</formula>
    </cfRule>
  </conditionalFormatting>
  <conditionalFormatting sqref="G31:G49 J10:R12 G10:G23 J14:R23 J13 L13:R13">
    <cfRule type="expression" dxfId="480" priority="35">
      <formula>FIND("RETIDO",G10)</formula>
    </cfRule>
  </conditionalFormatting>
  <conditionalFormatting sqref="A1:I6 K1:R1 K7:R8 A9:I9 A7:D7 F7:G7 A8:G8 I7:I8">
    <cfRule type="expression" dxfId="479" priority="112">
      <formula>FIND("RETIDO",XEX1048552)</formula>
    </cfRule>
  </conditionalFormatting>
  <conditionalFormatting sqref="B20:E20">
    <cfRule type="expression" dxfId="478" priority="113">
      <formula>FIND("RETIDO",#REF!)</formula>
    </cfRule>
  </conditionalFormatting>
  <conditionalFormatting sqref="J1:J9 J31:J1048576">
    <cfRule type="expression" dxfId="477" priority="34">
      <formula>FIND("RETIDO",J1)</formula>
    </cfRule>
  </conditionalFormatting>
  <conditionalFormatting sqref="K9:P9">
    <cfRule type="expression" dxfId="476" priority="32">
      <formula>FIND("RETIDO",K9)</formula>
    </cfRule>
  </conditionalFormatting>
  <conditionalFormatting sqref="Q9">
    <cfRule type="expression" dxfId="475" priority="29">
      <formula>FIND("RETIDO",Q9)</formula>
    </cfRule>
  </conditionalFormatting>
  <conditionalFormatting sqref="R9">
    <cfRule type="expression" dxfId="474" priority="27">
      <formula>FIND("RETIDO",R9)</formula>
    </cfRule>
  </conditionalFormatting>
  <conditionalFormatting sqref="K2:L6">
    <cfRule type="expression" dxfId="473" priority="121">
      <formula>FIND("RETIDO",J1048553)</formula>
    </cfRule>
  </conditionalFormatting>
  <conditionalFormatting sqref="F10">
    <cfRule type="expression" dxfId="472" priority="23">
      <formula>FIND("RETIDO",XFC1)</formula>
    </cfRule>
  </conditionalFormatting>
  <conditionalFormatting sqref="F20">
    <cfRule type="expression" dxfId="471" priority="25">
      <formula>FIND("RETIDO",#REF!)</formula>
    </cfRule>
  </conditionalFormatting>
  <conditionalFormatting sqref="F21">
    <cfRule type="expression" dxfId="470" priority="20">
      <formula>FIND("RETIDO",#REF!)</formula>
    </cfRule>
  </conditionalFormatting>
  <conditionalFormatting sqref="B32:F32">
    <cfRule type="expression" dxfId="469" priority="124">
      <formula>FIND("RETIDO",#REF!)</formula>
    </cfRule>
  </conditionalFormatting>
  <conditionalFormatting sqref="B21:E21">
    <cfRule type="expression" dxfId="468" priority="147">
      <formula>FIND("RETIDO",#REF!)</formula>
    </cfRule>
  </conditionalFormatting>
  <conditionalFormatting sqref="D18:D19 F18:F19 B18:B19">
    <cfRule type="expression" dxfId="467" priority="153">
      <formula>FIND("RETIDO",XEY13)</formula>
    </cfRule>
  </conditionalFormatting>
  <conditionalFormatting sqref="H18:H21 H13:H14 D13 B13 F13">
    <cfRule type="expression" dxfId="466" priority="198">
      <formula>FIND("RETIDO",XEY9)</formula>
    </cfRule>
  </conditionalFormatting>
  <conditionalFormatting sqref="D11:D12 B11 F11:F12">
    <cfRule type="expression" dxfId="465" priority="206">
      <formula>FIND("RETIDO",XES5)</formula>
    </cfRule>
  </conditionalFormatting>
  <conditionalFormatting sqref="D15:D16 H15:H17 F15:F16 B15">
    <cfRule type="expression" dxfId="464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7" priority="39">
      <formula>FIND("RETIDO",G10)</formula>
    </cfRule>
  </conditionalFormatting>
  <conditionalFormatting sqref="G23 G34:G46">
    <cfRule type="expression" dxfId="446" priority="38">
      <formula>FIND("RETIDO",G23)</formula>
    </cfRule>
  </conditionalFormatting>
  <conditionalFormatting sqref="J1:J9">
    <cfRule type="expression" dxfId="445" priority="36">
      <formula>FIND("RETIDO",J1)</formula>
    </cfRule>
  </conditionalFormatting>
  <conditionalFormatting sqref="K9:P9">
    <cfRule type="expression" dxfId="444" priority="34">
      <formula>FIND("RETIDO",K9)</formula>
    </cfRule>
  </conditionalFormatting>
  <conditionalFormatting sqref="Q9">
    <cfRule type="expression" dxfId="443" priority="31">
      <formula>FIND("RETIDO",Q9)</formula>
    </cfRule>
  </conditionalFormatting>
  <conditionalFormatting sqref="R9">
    <cfRule type="expression" dxfId="442" priority="29">
      <formula>FIND("RETIDO",R9)</formula>
    </cfRule>
  </conditionalFormatting>
  <conditionalFormatting sqref="J23:R23">
    <cfRule type="expression" dxfId="441" priority="26">
      <formula>FIND("RETIDO",J23)</formula>
    </cfRule>
  </conditionalFormatting>
  <conditionalFormatting sqref="B24:H24">
    <cfRule type="expression" dxfId="440" priority="24">
      <formula>$G1048533="TE"</formula>
    </cfRule>
  </conditionalFormatting>
  <conditionalFormatting sqref="J24:R24">
    <cfRule type="expression" dxfId="439" priority="23">
      <formula>FIND("RETIDO",J24)</formula>
    </cfRule>
  </conditionalFormatting>
  <conditionalFormatting sqref="J25:R25">
    <cfRule type="expression" dxfId="438" priority="22">
      <formula>FIND("RETIDO",J25)</formula>
    </cfRule>
  </conditionalFormatting>
  <conditionalFormatting sqref="J27:R27">
    <cfRule type="expression" dxfId="437" priority="18">
      <formula>FIND("RETIDO",J27)</formula>
    </cfRule>
  </conditionalFormatting>
  <conditionalFormatting sqref="L28">
    <cfRule type="expression" dxfId="436" priority="17">
      <formula>FIND("RETIDO",L28)</formula>
    </cfRule>
  </conditionalFormatting>
  <conditionalFormatting sqref="G29">
    <cfRule type="expression" dxfId="435" priority="13">
      <formula>FIND("RETIDO",G29)</formula>
    </cfRule>
  </conditionalFormatting>
  <conditionalFormatting sqref="J29:L29">
    <cfRule type="expression" dxfId="434" priority="12">
      <formula>FIND("RETIDO",J29)</formula>
    </cfRule>
  </conditionalFormatting>
  <conditionalFormatting sqref="M29:R29">
    <cfRule type="expression" dxfId="433" priority="11">
      <formula>FIND("RETIDO",M29)</formula>
    </cfRule>
  </conditionalFormatting>
  <conditionalFormatting sqref="G30 J30 L30:P30">
    <cfRule type="expression" dxfId="432" priority="10">
      <formula>FIND("RETIDO",G30)</formula>
    </cfRule>
  </conditionalFormatting>
  <conditionalFormatting sqref="Q30">
    <cfRule type="expression" dxfId="431" priority="9">
      <formula>FIND("RETIDO",Q30)</formula>
    </cfRule>
  </conditionalFormatting>
  <conditionalFormatting sqref="R30">
    <cfRule type="expression" dxfId="430" priority="8">
      <formula>FIND("RETIDO",R30)</formula>
    </cfRule>
  </conditionalFormatting>
  <conditionalFormatting sqref="G31 J31:R31">
    <cfRule type="expression" dxfId="429" priority="7">
      <formula>FIND("RETIDO",G31)</formula>
    </cfRule>
  </conditionalFormatting>
  <conditionalFormatting sqref="J32:R32 G32">
    <cfRule type="expression" dxfId="428" priority="6">
      <formula>FIND("RETIDO",G32)</formula>
    </cfRule>
  </conditionalFormatting>
  <conditionalFormatting sqref="G13 J13:R13">
    <cfRule type="expression" dxfId="427" priority="4">
      <formula>FIND("RETIDO",G13)</formula>
    </cfRule>
  </conditionalFormatting>
  <conditionalFormatting sqref="J26:R26 G26">
    <cfRule type="expression" dxfId="426" priority="2">
      <formula>FIND("RETIDO",G26)</formula>
    </cfRule>
  </conditionalFormatting>
  <conditionalFormatting sqref="J33:R33 G33">
    <cfRule type="expression" dxfId="425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4" priority="76">
      <formula>FIND("RETIDO",G18)</formula>
    </cfRule>
  </conditionalFormatting>
  <conditionalFormatting sqref="J1:J9">
    <cfRule type="expression" dxfId="423" priority="72">
      <formula>FIND("RETIDO",J1)</formula>
    </cfRule>
  </conditionalFormatting>
  <conditionalFormatting sqref="K9:P9">
    <cfRule type="expression" dxfId="422" priority="70">
      <formula>FIND("RETIDO",K9)</formula>
    </cfRule>
  </conditionalFormatting>
  <conditionalFormatting sqref="Q9">
    <cfRule type="expression" dxfId="421" priority="67">
      <formula>FIND("RETIDO",Q9)</formula>
    </cfRule>
  </conditionalFormatting>
  <conditionalFormatting sqref="R9">
    <cfRule type="expression" dxfId="420" priority="65">
      <formula>FIND("RETIDO",R9)</formula>
    </cfRule>
  </conditionalFormatting>
  <conditionalFormatting sqref="L10:P10">
    <cfRule type="expression" dxfId="419" priority="48">
      <formula>FIND("RETIDO",L10)</formula>
    </cfRule>
  </conditionalFormatting>
  <conditionalFormatting sqref="Q10:R10">
    <cfRule type="expression" dxfId="418" priority="50">
      <formula>FIND("RETIDO",Q10)</formula>
    </cfRule>
  </conditionalFormatting>
  <conditionalFormatting sqref="J10">
    <cfRule type="expression" dxfId="417" priority="49">
      <formula>FIND("RETIDO",J10)</formula>
    </cfRule>
  </conditionalFormatting>
  <conditionalFormatting sqref="B17:H17">
    <cfRule type="expression" dxfId="416" priority="51">
      <formula>OR($G1048532="TE",$G1048532="MC",$G1048532="MCC",ISNUMBER(FIND("REM",$G1048532)))</formula>
    </cfRule>
  </conditionalFormatting>
  <conditionalFormatting sqref="N11:R11 J11:L11">
    <cfRule type="expression" dxfId="415" priority="36">
      <formula>FIND("RETIDO",J11)</formula>
    </cfRule>
  </conditionalFormatting>
  <conditionalFormatting sqref="M11">
    <cfRule type="expression" dxfId="414" priority="35">
      <formula>FIND("RETIDO",M11)</formula>
    </cfRule>
  </conditionalFormatting>
  <conditionalFormatting sqref="G12 J12:R12">
    <cfRule type="expression" dxfId="413" priority="33">
      <formula>FIND("RETIDO",G12)</formula>
    </cfRule>
  </conditionalFormatting>
  <conditionalFormatting sqref="J13:R13">
    <cfRule type="expression" dxfId="412" priority="29">
      <formula>FIND("RETIDO",J13)</formula>
    </cfRule>
  </conditionalFormatting>
  <conditionalFormatting sqref="H13">
    <cfRule type="expression" dxfId="411" priority="32">
      <formula>FIND("RETIDO",A10)</formula>
    </cfRule>
  </conditionalFormatting>
  <conditionalFormatting sqref="G14 K14:R14">
    <cfRule type="expression" dxfId="410" priority="26">
      <formula>FIND("RETIDO",G14)</formula>
    </cfRule>
  </conditionalFormatting>
  <conditionalFormatting sqref="J14">
    <cfRule type="expression" dxfId="409" priority="25">
      <formula>FIND("RETIDO",J14)</formula>
    </cfRule>
  </conditionalFormatting>
  <conditionalFormatting sqref="J15:R15">
    <cfRule type="expression" dxfId="408" priority="24">
      <formula>FIND("RETIDO",J15)</formula>
    </cfRule>
  </conditionalFormatting>
  <conditionalFormatting sqref="G15">
    <cfRule type="expression" dxfId="407" priority="23">
      <formula>FIND("RETIDO",G15)</formula>
    </cfRule>
  </conditionalFormatting>
  <conditionalFormatting sqref="J16:R16 G16">
    <cfRule type="expression" dxfId="406" priority="22">
      <formula>FIND("RETIDO",G16)</formula>
    </cfRule>
  </conditionalFormatting>
  <conditionalFormatting sqref="J17:L17 N17:R17">
    <cfRule type="expression" dxfId="405" priority="19">
      <formula>FIND("RETIDO",J17)</formula>
    </cfRule>
  </conditionalFormatting>
  <conditionalFormatting sqref="M17">
    <cfRule type="expression" dxfId="404" priority="18">
      <formula>FIND("RETIDO",M17)</formula>
    </cfRule>
  </conditionalFormatting>
  <conditionalFormatting sqref="N21:R21 J21:L21">
    <cfRule type="expression" dxfId="403" priority="16">
      <formula>FIND("RETIDO",J21)</formula>
    </cfRule>
  </conditionalFormatting>
  <conditionalFormatting sqref="M21">
    <cfRule type="expression" dxfId="402" priority="15">
      <formula>FIND("RETIDO",M21)</formula>
    </cfRule>
  </conditionalFormatting>
  <conditionalFormatting sqref="B21:H21">
    <cfRule type="expression" dxfId="401" priority="17">
      <formula>OR($G1048535="TE",$G1048535="MC",$G1048535="MCC",ISNUMBER(FIND("REM",$G1048535)))</formula>
    </cfRule>
  </conditionalFormatting>
  <conditionalFormatting sqref="G23">
    <cfRule type="expression" dxfId="400" priority="9">
      <formula>FIND("RETIDO",G23)</formula>
    </cfRule>
  </conditionalFormatting>
  <conditionalFormatting sqref="J23:R23">
    <cfRule type="expression" dxfId="399" priority="8">
      <formula>FIND("RETIDO",J23)</formula>
    </cfRule>
  </conditionalFormatting>
  <conditionalFormatting sqref="G24">
    <cfRule type="expression" dxfId="398" priority="7">
      <formula>FIND("RETIDO",G24)</formula>
    </cfRule>
  </conditionalFormatting>
  <conditionalFormatting sqref="J24:R24">
    <cfRule type="expression" dxfId="397" priority="6">
      <formula>FIND("RETIDO",J24)</formula>
    </cfRule>
  </conditionalFormatting>
  <conditionalFormatting sqref="A11 A14 A17 A20 A23">
    <cfRule type="expression" dxfId="396" priority="330">
      <formula>OR($G1048521="TE",$G1048521="MC",$G1048521="MCC",ISNUMBER(FIND("REM",$G1048521)))</formula>
    </cfRule>
  </conditionalFormatting>
  <conditionalFormatting sqref="N22:R22 J22:L22">
    <cfRule type="expression" dxfId="395" priority="4">
      <formula>FIND("RETIDO",J22)</formula>
    </cfRule>
  </conditionalFormatting>
  <conditionalFormatting sqref="M22">
    <cfRule type="expression" dxfId="394" priority="3">
      <formula>FIND("RETIDO",M22)</formula>
    </cfRule>
  </conditionalFormatting>
  <conditionalFormatting sqref="B22:H22">
    <cfRule type="expression" dxfId="393" priority="5">
      <formula>OR($G1048542="TE",$G1048542="MC",$G1048542="MCC",ISNUMBER(FIND("REM",$G1048542)))</formula>
    </cfRule>
  </conditionalFormatting>
  <conditionalFormatting sqref="A10:H10 A13 A16 A19 A22 A25">
    <cfRule type="expression" dxfId="392" priority="364">
      <formula>OR($G1048518="TE",$G1048518="MC",$G1048518="MCC",ISNUMBER(FIND("REM",$G1048518)))</formula>
    </cfRule>
  </conditionalFormatting>
  <conditionalFormatting sqref="B11:H11">
    <cfRule type="expression" dxfId="391" priority="369">
      <formula>OR($G1048524="TE",$G1048524="MC",$G1048524="MCC",ISNUMBER(FIND("REM",$G1048524)))</formula>
    </cfRule>
  </conditionalFormatting>
  <conditionalFormatting sqref="A12 A15 A18 A21 A24">
    <cfRule type="expression" dxfId="390" priority="377">
      <formula>OR($G1048521="TE",$G1048521="MC",$G1048521="MCC",ISNUMBER(FIND("REM",$G1048521)))</formula>
    </cfRule>
  </conditionalFormatting>
  <conditionalFormatting sqref="G25">
    <cfRule type="cellIs" dxfId="389" priority="2" stopIfTrue="1" operator="equal">
      <formula>"MC"</formula>
    </cfRule>
  </conditionalFormatting>
  <conditionalFormatting sqref="G13">
    <cfRule type="expression" dxfId="388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25" sqref="S2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TE</v>
      </c>
      <c r="H16" s="334" t="s">
        <v>1265</v>
      </c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1272</v>
      </c>
      <c r="T16" s="33" t="s">
        <v>1273</v>
      </c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5" priority="29">
      <formula>FIND("RETIDO",G10)</formula>
    </cfRule>
  </conditionalFormatting>
  <conditionalFormatting sqref="G30">
    <cfRule type="expression" dxfId="384" priority="28">
      <formula>FIND("RETIDO",G30)</formula>
    </cfRule>
  </conditionalFormatting>
  <conditionalFormatting sqref="J1:J9 J40:J1048576">
    <cfRule type="expression" dxfId="383" priority="27">
      <formula>FIND("RETIDO",J1)</formula>
    </cfRule>
  </conditionalFormatting>
  <conditionalFormatting sqref="J10">
    <cfRule type="expression" dxfId="382" priority="26">
      <formula>FIND("RETIDO",J10)</formula>
    </cfRule>
  </conditionalFormatting>
  <conditionalFormatting sqref="K9:P9">
    <cfRule type="expression" dxfId="381" priority="25">
      <formula>FIND("RETIDO",K9)</formula>
    </cfRule>
  </conditionalFormatting>
  <conditionalFormatting sqref="Q9">
    <cfRule type="expression" dxfId="380" priority="22">
      <formula>FIND("RETIDO",Q9)</formula>
    </cfRule>
  </conditionalFormatting>
  <conditionalFormatting sqref="Q10:Q20">
    <cfRule type="expression" dxfId="379" priority="21">
      <formula>FIND("RETIDO",Q10)</formula>
    </cfRule>
  </conditionalFormatting>
  <conditionalFormatting sqref="R9">
    <cfRule type="expression" dxfId="378" priority="20">
      <formula>FIND("RETIDO",R9)</formula>
    </cfRule>
  </conditionalFormatting>
  <conditionalFormatting sqref="R10:R20">
    <cfRule type="expression" dxfId="377" priority="19">
      <formula>FIND("RETIDO",R10)</formula>
    </cfRule>
  </conditionalFormatting>
  <conditionalFormatting sqref="J31">
    <cfRule type="expression" dxfId="376" priority="18">
      <formula>FIND("RETIDO",J31)</formula>
    </cfRule>
  </conditionalFormatting>
  <conditionalFormatting sqref="L31:P31">
    <cfRule type="expression" dxfId="375" priority="17">
      <formula>FIND("RETIDO",L31)</formula>
    </cfRule>
  </conditionalFormatting>
  <conditionalFormatting sqref="K31">
    <cfRule type="expression" dxfId="374" priority="16">
      <formula>FIND("RETIDO",K31)</formula>
    </cfRule>
  </conditionalFormatting>
  <conditionalFormatting sqref="Q31">
    <cfRule type="expression" dxfId="373" priority="15">
      <formula>FIND("RETIDO",Q31)</formula>
    </cfRule>
  </conditionalFormatting>
  <conditionalFormatting sqref="R31">
    <cfRule type="expression" dxfId="372" priority="14">
      <formula>FIND("RETIDO",R31)</formula>
    </cfRule>
  </conditionalFormatting>
  <conditionalFormatting sqref="G32 J32:R32">
    <cfRule type="expression" dxfId="371" priority="11">
      <formula>FIND("RETIDO",G32)</formula>
    </cfRule>
  </conditionalFormatting>
  <conditionalFormatting sqref="G33 J33:R33">
    <cfRule type="expression" dxfId="370" priority="10">
      <formula>FIND("RETIDO",G33)</formula>
    </cfRule>
  </conditionalFormatting>
  <conditionalFormatting sqref="G34 J34:R34">
    <cfRule type="expression" dxfId="369" priority="9">
      <formula>FIND("RETIDO",G34)</formula>
    </cfRule>
  </conditionalFormatting>
  <conditionalFormatting sqref="J35:R36">
    <cfRule type="expression" dxfId="368" priority="8">
      <formula>FIND("RETIDO",J35)</formula>
    </cfRule>
  </conditionalFormatting>
  <conditionalFormatting sqref="G35">
    <cfRule type="expression" dxfId="367" priority="7">
      <formula>FIND("RETIDO",G35)</formula>
    </cfRule>
  </conditionalFormatting>
  <conditionalFormatting sqref="G36">
    <cfRule type="expression" dxfId="366" priority="6">
      <formula>FIND("RETIDO",G36)</formula>
    </cfRule>
  </conditionalFormatting>
  <conditionalFormatting sqref="J37:R37 G37">
    <cfRule type="expression" dxfId="365" priority="5">
      <formula>FIND("RETIDO",G37)</formula>
    </cfRule>
  </conditionalFormatting>
  <conditionalFormatting sqref="J38:R38 G38">
    <cfRule type="expression" dxfId="364" priority="4">
      <formula>FIND("RETIDO",G38)</formula>
    </cfRule>
  </conditionalFormatting>
  <conditionalFormatting sqref="B39:H39">
    <cfRule type="expression" dxfId="363" priority="2">
      <formula>$G1048542="TE"</formula>
    </cfRule>
  </conditionalFormatting>
  <conditionalFormatting sqref="H16">
    <cfRule type="expression" dxfId="3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2" priority="53">
      <formula>FIND("RETIDO",G10)</formula>
    </cfRule>
  </conditionalFormatting>
  <conditionalFormatting sqref="J1:J9 J36:J1048576">
    <cfRule type="expression" dxfId="361" priority="51">
      <formula>FIND("RETIDO",J1)</formula>
    </cfRule>
  </conditionalFormatting>
  <conditionalFormatting sqref="K9:P9">
    <cfRule type="expression" dxfId="360" priority="49">
      <formula>FIND("RETIDO",K9)</formula>
    </cfRule>
  </conditionalFormatting>
  <conditionalFormatting sqref="Q9">
    <cfRule type="expression" dxfId="359" priority="46">
      <formula>FIND("RETIDO",Q9)</formula>
    </cfRule>
  </conditionalFormatting>
  <conditionalFormatting sqref="R9">
    <cfRule type="expression" dxfId="358" priority="44">
      <formula>FIND("RETIDO",R9)</formula>
    </cfRule>
  </conditionalFormatting>
  <conditionalFormatting sqref="C12">
    <cfRule type="containsText" dxfId="357" priority="35" operator="containsText" text="DUPLICADO">
      <formula>NOT(ISERROR(SEARCH("DUPLICADO",C12)))</formula>
    </cfRule>
  </conditionalFormatting>
  <conditionalFormatting sqref="C12">
    <cfRule type="containsText" dxfId="356" priority="36" operator="containsText" text="DUPLICADO">
      <formula>NOT(ISERROR(SEARCH("DUPLICADO",C12)))</formula>
    </cfRule>
    <cfRule type="duplicateValues" dxfId="355" priority="37"/>
  </conditionalFormatting>
  <conditionalFormatting sqref="G12 J12">
    <cfRule type="expression" dxfId="354" priority="34">
      <formula>FIND("RETIDO",G12)</formula>
    </cfRule>
  </conditionalFormatting>
  <conditionalFormatting sqref="L12:R12">
    <cfRule type="expression" dxfId="353" priority="33">
      <formula>FIND("RETIDO",L12)</formula>
    </cfRule>
  </conditionalFormatting>
  <conditionalFormatting sqref="K12">
    <cfRule type="expression" dxfId="352" priority="32">
      <formula>FIND("RETIDO",K12)</formula>
    </cfRule>
  </conditionalFormatting>
  <conditionalFormatting sqref="J13 L13:R13 G13">
    <cfRule type="expression" dxfId="351" priority="31">
      <formula>FIND("RETIDO",G13)</formula>
    </cfRule>
  </conditionalFormatting>
  <conditionalFormatting sqref="K13">
    <cfRule type="expression" dxfId="350" priority="30">
      <formula>FIND("RETIDO",K13)</formula>
    </cfRule>
  </conditionalFormatting>
  <conditionalFormatting sqref="G14 J14:R14">
    <cfRule type="expression" dxfId="349" priority="29">
      <formula>FIND("RETIDO",G14)</formula>
    </cfRule>
  </conditionalFormatting>
  <conditionalFormatting sqref="G15 J15:R15">
    <cfRule type="expression" dxfId="348" priority="28">
      <formula>FIND("RETIDO",G15)</formula>
    </cfRule>
  </conditionalFormatting>
  <conditionalFormatting sqref="J16:R16 G16">
    <cfRule type="expression" dxfId="347" priority="27">
      <formula>FIND("RETIDO",G16)</formula>
    </cfRule>
  </conditionalFormatting>
  <conditionalFormatting sqref="G17 J17:R17">
    <cfRule type="expression" dxfId="346" priority="26">
      <formula>FIND("RETIDO",G17)</formula>
    </cfRule>
  </conditionalFormatting>
  <conditionalFormatting sqref="J18:R18 G18">
    <cfRule type="expression" dxfId="345" priority="25">
      <formula>FIND("RETIDO",G18)</formula>
    </cfRule>
  </conditionalFormatting>
  <conditionalFormatting sqref="G19 J19:R19">
    <cfRule type="expression" dxfId="344" priority="24">
      <formula>FIND("RETIDO",G19)</formula>
    </cfRule>
  </conditionalFormatting>
  <conditionalFormatting sqref="G20 J20:R20">
    <cfRule type="expression" dxfId="343" priority="23">
      <formula>FIND("RETIDO",G20)</formula>
    </cfRule>
  </conditionalFormatting>
  <conditionalFormatting sqref="G21 J21:R21">
    <cfRule type="expression" dxfId="342" priority="22">
      <formula>FIND("RETIDO",G21)</formula>
    </cfRule>
  </conditionalFormatting>
  <conditionalFormatting sqref="G22 J22:R22">
    <cfRule type="expression" dxfId="341" priority="21">
      <formula>FIND("RETIDO",G22)</formula>
    </cfRule>
  </conditionalFormatting>
  <conditionalFormatting sqref="J23:R23">
    <cfRule type="expression" dxfId="340" priority="20">
      <formula>FIND("RETIDO",J23)</formula>
    </cfRule>
  </conditionalFormatting>
  <conditionalFormatting sqref="G23">
    <cfRule type="expression" dxfId="339" priority="19">
      <formula>FIND("RETIDO",G23)</formula>
    </cfRule>
  </conditionalFormatting>
  <conditionalFormatting sqref="G24">
    <cfRule type="expression" dxfId="338" priority="18">
      <formula>FIND("RETIDO",G24)</formula>
    </cfRule>
  </conditionalFormatting>
  <conditionalFormatting sqref="C24">
    <cfRule type="containsText" dxfId="337" priority="15" operator="containsText" text="DUPLICADO">
      <formula>NOT(ISERROR(SEARCH("DUPLICADO",C24)))</formula>
    </cfRule>
  </conditionalFormatting>
  <conditionalFormatting sqref="C24">
    <cfRule type="containsText" dxfId="336" priority="16" operator="containsText" text="DUPLICADO">
      <formula>NOT(ISERROR(SEARCH("DUPLICADO",C24)))</formula>
    </cfRule>
    <cfRule type="duplicateValues" dxfId="335" priority="17"/>
  </conditionalFormatting>
  <conditionalFormatting sqref="J24:R24">
    <cfRule type="expression" dxfId="334" priority="14">
      <formula>FIND("RETIDO",J24)</formula>
    </cfRule>
  </conditionalFormatting>
  <conditionalFormatting sqref="G25 J25:R25">
    <cfRule type="expression" dxfId="333" priority="13">
      <formula>FIND("RETIDO",G25)</formula>
    </cfRule>
  </conditionalFormatting>
  <conditionalFormatting sqref="G26 J26:R26">
    <cfRule type="expression" dxfId="332" priority="12">
      <formula>FIND("RETIDO",G26)</formula>
    </cfRule>
  </conditionalFormatting>
  <conditionalFormatting sqref="J27:R27 G27">
    <cfRule type="expression" dxfId="331" priority="11">
      <formula>FIND("RETIDO",G27)</formula>
    </cfRule>
  </conditionalFormatting>
  <conditionalFormatting sqref="G28 J28:R28">
    <cfRule type="expression" dxfId="330" priority="10">
      <formula>FIND("RETIDO",G28)</formula>
    </cfRule>
  </conditionalFormatting>
  <conditionalFormatting sqref="G29 K29:R29">
    <cfRule type="expression" dxfId="329" priority="9">
      <formula>FIND("RETIDO",G29)</formula>
    </cfRule>
  </conditionalFormatting>
  <conditionalFormatting sqref="J29">
    <cfRule type="expression" dxfId="328" priority="8">
      <formula>FIND("RETIDO",J29)</formula>
    </cfRule>
  </conditionalFormatting>
  <conditionalFormatting sqref="G30 J30:R30">
    <cfRule type="expression" dxfId="327" priority="7">
      <formula>FIND("RETIDO",G30)</formula>
    </cfRule>
  </conditionalFormatting>
  <conditionalFormatting sqref="G31 J31:R31">
    <cfRule type="expression" dxfId="326" priority="6">
      <formula>FIND("RETIDO",G31)</formula>
    </cfRule>
  </conditionalFormatting>
  <conditionalFormatting sqref="J32:R32 G32">
    <cfRule type="expression" dxfId="325" priority="5">
      <formula>FIND("RETIDO",G32)</formula>
    </cfRule>
  </conditionalFormatting>
  <conditionalFormatting sqref="G33 J33:R33">
    <cfRule type="expression" dxfId="324" priority="4">
      <formula>FIND("RETIDO",G33)</formula>
    </cfRule>
  </conditionalFormatting>
  <conditionalFormatting sqref="J34 L34:R34 G34">
    <cfRule type="expression" dxfId="323" priority="3">
      <formula>FIND("RETIDO",G34)</formula>
    </cfRule>
  </conditionalFormatting>
  <conditionalFormatting sqref="K34">
    <cfRule type="expression" dxfId="322" priority="2">
      <formula>FIND("RETIDO",K34)</formula>
    </cfRule>
  </conditionalFormatting>
  <conditionalFormatting sqref="G35 J35:R35">
    <cfRule type="expression" dxfId="321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8" sqref="H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20" priority="31">
      <formula>FIND("RETIDO",G10)</formula>
    </cfRule>
  </conditionalFormatting>
  <conditionalFormatting sqref="G27">
    <cfRule type="expression" dxfId="319" priority="30">
      <formula>FIND("RETIDO",G27)</formula>
    </cfRule>
  </conditionalFormatting>
  <conditionalFormatting sqref="G28">
    <cfRule type="expression" dxfId="318" priority="29">
      <formula>FIND("RETIDO",G28)</formula>
    </cfRule>
  </conditionalFormatting>
  <conditionalFormatting sqref="J1:J9 J36:J1048576">
    <cfRule type="expression" dxfId="317" priority="28">
      <formula>FIND("RETIDO",J1)</formula>
    </cfRule>
  </conditionalFormatting>
  <conditionalFormatting sqref="J10">
    <cfRule type="expression" dxfId="316" priority="27">
      <formula>FIND("RETIDO",J10)</formula>
    </cfRule>
  </conditionalFormatting>
  <conditionalFormatting sqref="K9:P9">
    <cfRule type="expression" dxfId="315" priority="26">
      <formula>FIND("RETIDO",K9)</formula>
    </cfRule>
  </conditionalFormatting>
  <conditionalFormatting sqref="L10:P10">
    <cfRule type="expression" dxfId="314" priority="25">
      <formula>FIND("RETIDO",L10)</formula>
    </cfRule>
  </conditionalFormatting>
  <conditionalFormatting sqref="K10:K21">
    <cfRule type="expression" dxfId="313" priority="24">
      <formula>FIND("RETIDO",K10)</formula>
    </cfRule>
  </conditionalFormatting>
  <conditionalFormatting sqref="Q9">
    <cfRule type="expression" dxfId="312" priority="23">
      <formula>FIND("RETIDO",Q9)</formula>
    </cfRule>
  </conditionalFormatting>
  <conditionalFormatting sqref="Q10">
    <cfRule type="expression" dxfId="311" priority="22">
      <formula>FIND("RETIDO",Q10)</formula>
    </cfRule>
  </conditionalFormatting>
  <conditionalFormatting sqref="R9">
    <cfRule type="expression" dxfId="310" priority="21">
      <formula>FIND("RETIDO",R9)</formula>
    </cfRule>
  </conditionalFormatting>
  <conditionalFormatting sqref="R10">
    <cfRule type="expression" dxfId="309" priority="20">
      <formula>FIND("RETIDO",R10)</formula>
    </cfRule>
  </conditionalFormatting>
  <conditionalFormatting sqref="G29 J29:R29">
    <cfRule type="expression" dxfId="308" priority="8">
      <formula>FIND("RETIDO",G29)</formula>
    </cfRule>
  </conditionalFormatting>
  <conditionalFormatting sqref="G30 J30:R30">
    <cfRule type="expression" dxfId="307" priority="7">
      <formula>FIND("RETIDO",G30)</formula>
    </cfRule>
  </conditionalFormatting>
  <conditionalFormatting sqref="J31:R31 G31">
    <cfRule type="expression" dxfId="306" priority="6">
      <formula>FIND("RETIDO",G31)</formula>
    </cfRule>
  </conditionalFormatting>
  <conditionalFormatting sqref="J32:R32 G32">
    <cfRule type="expression" dxfId="305" priority="5">
      <formula>FIND("RETIDO",G32)</formula>
    </cfRule>
  </conditionalFormatting>
  <conditionalFormatting sqref="G33 J33 L33:R33">
    <cfRule type="expression" dxfId="304" priority="4">
      <formula>FIND("RETIDO",G33)</formula>
    </cfRule>
  </conditionalFormatting>
  <conditionalFormatting sqref="J34 G34">
    <cfRule type="expression" dxfId="303" priority="3">
      <formula>FIND("RETIDO",G34)</formula>
    </cfRule>
  </conditionalFormatting>
  <conditionalFormatting sqref="L34">
    <cfRule type="expression" dxfId="302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U25" sqref="U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TE</v>
      </c>
      <c r="H23" s="334" t="s">
        <v>1268</v>
      </c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 t="s">
        <v>1266</v>
      </c>
      <c r="T23" s="39" t="s">
        <v>1274</v>
      </c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TE</v>
      </c>
      <c r="H25" s="334" t="s">
        <v>1269</v>
      </c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 t="s">
        <v>1275</v>
      </c>
      <c r="T25" s="39" t="s">
        <v>1276</v>
      </c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301" priority="34" operator="containsText" text="DUPLICADO">
      <formula>NOT(ISERROR(SEARCH("DUPLICADO",C23)))</formula>
    </cfRule>
  </conditionalFormatting>
  <conditionalFormatting sqref="C23">
    <cfRule type="containsText" dxfId="300" priority="35" operator="containsText" text="DUPLICADO">
      <formula>NOT(ISERROR(SEARCH("DUPLICADO",C23)))</formula>
    </cfRule>
    <cfRule type="duplicateValues" dxfId="299" priority="36"/>
  </conditionalFormatting>
  <conditionalFormatting sqref="L29:R29 J11:J12 K10:R11 G35:G51 J13:R28 G10:G27 L12:R12">
    <cfRule type="expression" dxfId="298" priority="33">
      <formula>FIND("RETIDO",G10)</formula>
    </cfRule>
  </conditionalFormatting>
  <conditionalFormatting sqref="G28">
    <cfRule type="expression" dxfId="297" priority="28">
      <formula>FIND("RETIDO",G28)</formula>
    </cfRule>
  </conditionalFormatting>
  <conditionalFormatting sqref="J1:J9 J35:J1048576">
    <cfRule type="expression" dxfId="296" priority="27">
      <formula>FIND("RETIDO",J1)</formula>
    </cfRule>
  </conditionalFormatting>
  <conditionalFormatting sqref="J10">
    <cfRule type="expression" dxfId="295" priority="26">
      <formula>FIND("RETIDO",J10)</formula>
    </cfRule>
  </conditionalFormatting>
  <conditionalFormatting sqref="K9:P9">
    <cfRule type="expression" dxfId="294" priority="25">
      <formula>FIND("RETIDO",K9)</formula>
    </cfRule>
  </conditionalFormatting>
  <conditionalFormatting sqref="Q9">
    <cfRule type="expression" dxfId="293" priority="22">
      <formula>FIND("RETIDO",Q9)</formula>
    </cfRule>
  </conditionalFormatting>
  <conditionalFormatting sqref="R9">
    <cfRule type="expression" dxfId="292" priority="20">
      <formula>FIND("RETIDO",R9)</formula>
    </cfRule>
  </conditionalFormatting>
  <conditionalFormatting sqref="G29">
    <cfRule type="expression" dxfId="291" priority="16">
      <formula>FIND("RETIDO",G29)</formula>
    </cfRule>
  </conditionalFormatting>
  <conditionalFormatting sqref="J29">
    <cfRule type="expression" dxfId="290" priority="15">
      <formula>FIND("RETIDO",J29)</formula>
    </cfRule>
  </conditionalFormatting>
  <conditionalFormatting sqref="K29">
    <cfRule type="expression" dxfId="289" priority="14">
      <formula>FIND("RETIDO",K29)</formula>
    </cfRule>
  </conditionalFormatting>
  <conditionalFormatting sqref="G31">
    <cfRule type="expression" dxfId="288" priority="13">
      <formula>FIND("RETIDO",G31)</formula>
    </cfRule>
  </conditionalFormatting>
  <conditionalFormatting sqref="J31">
    <cfRule type="expression" dxfId="287" priority="12">
      <formula>FIND("RETIDO",J31)</formula>
    </cfRule>
  </conditionalFormatting>
  <conditionalFormatting sqref="L31:P31">
    <cfRule type="expression" dxfId="286" priority="11">
      <formula>FIND("RETIDO",L31)</formula>
    </cfRule>
  </conditionalFormatting>
  <conditionalFormatting sqref="Q31">
    <cfRule type="expression" dxfId="285" priority="10">
      <formula>FIND("RETIDO",Q31)</formula>
    </cfRule>
  </conditionalFormatting>
  <conditionalFormatting sqref="R31">
    <cfRule type="expression" dxfId="284" priority="9">
      <formula>FIND("RETIDO",R31)</formula>
    </cfRule>
  </conditionalFormatting>
  <conditionalFormatting sqref="K31">
    <cfRule type="expression" dxfId="283" priority="8">
      <formula>FIND("RETIDO",K31)</formula>
    </cfRule>
  </conditionalFormatting>
  <conditionalFormatting sqref="G32 J32:K32 M32:R32">
    <cfRule type="expression" dxfId="282" priority="7">
      <formula>FIND("RETIDO",G32)</formula>
    </cfRule>
  </conditionalFormatting>
  <conditionalFormatting sqref="L32">
    <cfRule type="expression" dxfId="281" priority="6">
      <formula>FIND("RETIDO",L32)</formula>
    </cfRule>
  </conditionalFormatting>
  <conditionalFormatting sqref="J33:R33">
    <cfRule type="expression" dxfId="280" priority="5">
      <formula>FIND("RETIDO",J33)</formula>
    </cfRule>
  </conditionalFormatting>
  <conditionalFormatting sqref="G33">
    <cfRule type="expression" dxfId="279" priority="4">
      <formula>FIND("RETIDO",G33)</formula>
    </cfRule>
  </conditionalFormatting>
  <conditionalFormatting sqref="G34 J34:R34">
    <cfRule type="expression" dxfId="278" priority="3">
      <formula>FIND("RETIDO",G34)</formula>
    </cfRule>
  </conditionalFormatting>
  <conditionalFormatting sqref="H23">
    <cfRule type="expression" dxfId="2" priority="2">
      <formula>$G1048523="TE"</formula>
    </cfRule>
  </conditionalFormatting>
  <conditionalFormatting sqref="H25">
    <cfRule type="expression" dxfId="1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7" priority="32">
      <formula>FIND("RETIDO",G10)</formula>
    </cfRule>
  </conditionalFormatting>
  <conditionalFormatting sqref="G18">
    <cfRule type="expression" dxfId="276" priority="31">
      <formula>FIND("RETIDO",G18)</formula>
    </cfRule>
  </conditionalFormatting>
  <conditionalFormatting sqref="G20">
    <cfRule type="expression" dxfId="275" priority="30">
      <formula>FIND("RETIDO",G20)</formula>
    </cfRule>
  </conditionalFormatting>
  <conditionalFormatting sqref="J1:J9">
    <cfRule type="expression" dxfId="274" priority="29">
      <formula>FIND("RETIDO",J1)</formula>
    </cfRule>
  </conditionalFormatting>
  <conditionalFormatting sqref="J10">
    <cfRule type="expression" dxfId="273" priority="28">
      <formula>FIND("RETIDO",J10)</formula>
    </cfRule>
  </conditionalFormatting>
  <conditionalFormatting sqref="K9:P9">
    <cfRule type="expression" dxfId="272" priority="27">
      <formula>FIND("RETIDO",K9)</formula>
    </cfRule>
  </conditionalFormatting>
  <conditionalFormatting sqref="Q9">
    <cfRule type="expression" dxfId="271" priority="24">
      <formula>FIND("RETIDO",Q9)</formula>
    </cfRule>
  </conditionalFormatting>
  <conditionalFormatting sqref="R9">
    <cfRule type="expression" dxfId="270" priority="22">
      <formula>FIND("RETIDO",R9)</formula>
    </cfRule>
  </conditionalFormatting>
  <conditionalFormatting sqref="J23:R23">
    <cfRule type="expression" dxfId="269" priority="19">
      <formula>FIND("RETIDO",J23)</formula>
    </cfRule>
  </conditionalFormatting>
  <conditionalFormatting sqref="J24:R24">
    <cfRule type="expression" dxfId="268" priority="13">
      <formula>FIND("RETIDO",J24)</formula>
    </cfRule>
  </conditionalFormatting>
  <conditionalFormatting sqref="J25:R25 J26 L26:R26">
    <cfRule type="expression" dxfId="267" priority="12">
      <formula>FIND("RETIDO",J25)</formula>
    </cfRule>
  </conditionalFormatting>
  <conditionalFormatting sqref="G27 L27:R27 J27">
    <cfRule type="expression" dxfId="266" priority="10">
      <formula>FIND("RETIDO",G27)</formula>
    </cfRule>
  </conditionalFormatting>
  <conditionalFormatting sqref="K27">
    <cfRule type="expression" dxfId="265" priority="9">
      <formula>FIND("RETIDO",K27)</formula>
    </cfRule>
  </conditionalFormatting>
  <conditionalFormatting sqref="G28 J28:R28">
    <cfRule type="expression" dxfId="264" priority="8">
      <formula>FIND("RETIDO",G28)</formula>
    </cfRule>
  </conditionalFormatting>
  <conditionalFormatting sqref="G29 J29:R29">
    <cfRule type="expression" dxfId="263" priority="7">
      <formula>FIND("RETIDO",G29)</formula>
    </cfRule>
  </conditionalFormatting>
  <conditionalFormatting sqref="G30 K30:R30">
    <cfRule type="expression" dxfId="262" priority="6">
      <formula>FIND("RETIDO",G30)</formula>
    </cfRule>
  </conditionalFormatting>
  <conditionalFormatting sqref="J30">
    <cfRule type="expression" dxfId="261" priority="5">
      <formula>FIND("RETIDO",J30)</formula>
    </cfRule>
  </conditionalFormatting>
  <conditionalFormatting sqref="G31 J31:R31">
    <cfRule type="expression" dxfId="260" priority="3">
      <formula>FIND("RETIDO",G31)</formula>
    </cfRule>
  </conditionalFormatting>
  <conditionalFormatting sqref="J32:K32 G32 M32:R32">
    <cfRule type="expression" dxfId="259" priority="2">
      <formula>FIND("RETIDO",G32)</formula>
    </cfRule>
  </conditionalFormatting>
  <conditionalFormatting sqref="L32">
    <cfRule type="expression" dxfId="258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7" priority="39" operator="containsText" text="DUPLICADO">
      <formula>NOT(ISERROR(SEARCH("DUPLICADO",C21)))</formula>
    </cfRule>
  </conditionalFormatting>
  <conditionalFormatting sqref="C21">
    <cfRule type="containsText" dxfId="256" priority="40" operator="containsText" text="DUPLICADO">
      <formula>NOT(ISERROR(SEARCH("DUPLICADO",C21)))</formula>
    </cfRule>
    <cfRule type="duplicateValues" dxfId="255" priority="41"/>
  </conditionalFormatting>
  <conditionalFormatting sqref="C20">
    <cfRule type="containsText" dxfId="254" priority="36" operator="containsText" text="DUPLICADO">
      <formula>NOT(ISERROR(SEARCH("DUPLICADO",C20)))</formula>
    </cfRule>
  </conditionalFormatting>
  <conditionalFormatting sqref="C20">
    <cfRule type="containsText" dxfId="253" priority="37" operator="containsText" text="DUPLICADO">
      <formula>NOT(ISERROR(SEARCH("DUPLICADO",C20)))</formula>
    </cfRule>
    <cfRule type="duplicateValues" dxfId="252" priority="38"/>
  </conditionalFormatting>
  <conditionalFormatting sqref="A10:E10 T10 X10:XFD10 A36:A37 A39:A40 A42 G10:H10 K10:R10 G34:G43 J32:J1048576 G11:G24 J11:R19 J21:R26 J20 L20:R20 A11:A34">
    <cfRule type="expression" dxfId="251" priority="32">
      <formula>FIND("RETIDO",A10)</formula>
    </cfRule>
  </conditionalFormatting>
  <conditionalFormatting sqref="G25">
    <cfRule type="expression" dxfId="250" priority="28">
      <formula>FIND("RETIDO",G25)</formula>
    </cfRule>
  </conditionalFormatting>
  <conditionalFormatting sqref="G26">
    <cfRule type="expression" dxfId="249" priority="27">
      <formula>FIND("RETIDO",G26)</formula>
    </cfRule>
  </conditionalFormatting>
  <conditionalFormatting sqref="J1:J9">
    <cfRule type="expression" dxfId="248" priority="26">
      <formula>FIND("RETIDO",J1)</formula>
    </cfRule>
  </conditionalFormatting>
  <conditionalFormatting sqref="J10">
    <cfRule type="expression" dxfId="247" priority="25">
      <formula>FIND("RETIDO",J10)</formula>
    </cfRule>
  </conditionalFormatting>
  <conditionalFormatting sqref="K9:P9">
    <cfRule type="expression" dxfId="246" priority="24">
      <formula>FIND("RETIDO",K9)</formula>
    </cfRule>
  </conditionalFormatting>
  <conditionalFormatting sqref="Q9">
    <cfRule type="expression" dxfId="245" priority="21">
      <formula>FIND("RETIDO",Q9)</formula>
    </cfRule>
  </conditionalFormatting>
  <conditionalFormatting sqref="R9">
    <cfRule type="expression" dxfId="244" priority="19">
      <formula>FIND("RETIDO",R9)</formula>
    </cfRule>
  </conditionalFormatting>
  <conditionalFormatting sqref="F10">
    <cfRule type="expression" dxfId="243" priority="17">
      <formula>FIND("RETIDO",F10)</formula>
    </cfRule>
  </conditionalFormatting>
  <conditionalFormatting sqref="J31 L31:R31 G31">
    <cfRule type="expression" dxfId="242" priority="9">
      <formula>FIND("RETIDO",G31)</formula>
    </cfRule>
  </conditionalFormatting>
  <conditionalFormatting sqref="K31">
    <cfRule type="expression" dxfId="241" priority="8">
      <formula>FIND("RETIDO",K31)</formula>
    </cfRule>
  </conditionalFormatting>
  <conditionalFormatting sqref="J27 L27:R27">
    <cfRule type="expression" dxfId="240" priority="7">
      <formula>FIND("RETIDO",J27)</formula>
    </cfRule>
  </conditionalFormatting>
  <conditionalFormatting sqref="G27">
    <cfRule type="expression" dxfId="239" priority="6">
      <formula>FIND("RETIDO",G27)</formula>
    </cfRule>
  </conditionalFormatting>
  <conditionalFormatting sqref="G28 J28:R28">
    <cfRule type="expression" dxfId="238" priority="5">
      <formula>FIND("RETIDO",G28)</formula>
    </cfRule>
  </conditionalFormatting>
  <conditionalFormatting sqref="J29:R29 G29">
    <cfRule type="expression" dxfId="237" priority="4">
      <formula>FIND("RETIDO",G29)</formula>
    </cfRule>
  </conditionalFormatting>
  <conditionalFormatting sqref="G30 J30:R30">
    <cfRule type="expression" dxfId="236" priority="3">
      <formula>FIND("RETIDO",G30)</formula>
    </cfRule>
  </conditionalFormatting>
  <conditionalFormatting sqref="G32">
    <cfRule type="expression" dxfId="235" priority="2">
      <formula>FIND("RETIDO",G32)</formula>
    </cfRule>
  </conditionalFormatting>
  <conditionalFormatting sqref="G33">
    <cfRule type="expression" dxfId="234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K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U16" sqref="U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TE</v>
      </c>
      <c r="H16" s="334" t="s">
        <v>1269</v>
      </c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1277</v>
      </c>
      <c r="T16" s="39" t="s">
        <v>1278</v>
      </c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33" priority="29">
      <formula>FIND("RETIDO",G10)</formula>
    </cfRule>
  </conditionalFormatting>
  <conditionalFormatting sqref="G11">
    <cfRule type="expression" dxfId="232" priority="28">
      <formula>FIND("RETIDO",G11)</formula>
    </cfRule>
  </conditionalFormatting>
  <conditionalFormatting sqref="J1:J9 J33:J1048576">
    <cfRule type="expression" dxfId="231" priority="27">
      <formula>FIND("RETIDO",J1)</formula>
    </cfRule>
  </conditionalFormatting>
  <conditionalFormatting sqref="G25">
    <cfRule type="expression" dxfId="230" priority="24">
      <formula>FIND("RETIDO",G25)</formula>
    </cfRule>
  </conditionalFormatting>
  <conditionalFormatting sqref="K9:P9">
    <cfRule type="expression" dxfId="229" priority="23">
      <formula>FIND("RETIDO",K9)</formula>
    </cfRule>
  </conditionalFormatting>
  <conditionalFormatting sqref="L26">
    <cfRule type="expression" dxfId="228" priority="22">
      <formula>FIND("RETIDO",L26)</formula>
    </cfRule>
  </conditionalFormatting>
  <conditionalFormatting sqref="Q9">
    <cfRule type="expression" dxfId="227" priority="20">
      <formula>FIND("RETIDO",Q9)</formula>
    </cfRule>
  </conditionalFormatting>
  <conditionalFormatting sqref="R9">
    <cfRule type="expression" dxfId="226" priority="18">
      <formula>FIND("RETIDO",R9)</formula>
    </cfRule>
  </conditionalFormatting>
  <conditionalFormatting sqref="G26">
    <cfRule type="expression" dxfId="225" priority="16">
      <formula>FIND("RETIDO",G26)</formula>
    </cfRule>
  </conditionalFormatting>
  <conditionalFormatting sqref="J26">
    <cfRule type="expression" dxfId="224" priority="15">
      <formula>FIND("RETIDO",J26)</formula>
    </cfRule>
  </conditionalFormatting>
  <conditionalFormatting sqref="M26:P26">
    <cfRule type="expression" dxfId="223" priority="14">
      <formula>FIND("RETIDO",M26)</formula>
    </cfRule>
  </conditionalFormatting>
  <conditionalFormatting sqref="K26">
    <cfRule type="expression" dxfId="222" priority="13">
      <formula>FIND("RETIDO",K26)</formula>
    </cfRule>
  </conditionalFormatting>
  <conditionalFormatting sqref="Q26">
    <cfRule type="expression" dxfId="221" priority="12">
      <formula>FIND("RETIDO",Q26)</formula>
    </cfRule>
  </conditionalFormatting>
  <conditionalFormatting sqref="R26">
    <cfRule type="expression" dxfId="220" priority="11">
      <formula>FIND("RETIDO",R26)</formula>
    </cfRule>
  </conditionalFormatting>
  <conditionalFormatting sqref="L27">
    <cfRule type="expression" dxfId="219" priority="9">
      <formula>FIND("RETIDO",L27)</formula>
    </cfRule>
  </conditionalFormatting>
  <conditionalFormatting sqref="G28">
    <cfRule type="expression" dxfId="218" priority="8">
      <formula>FIND("RETIDO",G28)</formula>
    </cfRule>
  </conditionalFormatting>
  <conditionalFormatting sqref="G29 J29:R29">
    <cfRule type="expression" dxfId="217" priority="7">
      <formula>FIND("RETIDO",G29)</formula>
    </cfRule>
  </conditionalFormatting>
  <conditionalFormatting sqref="G30 J30:R30">
    <cfRule type="expression" dxfId="216" priority="6">
      <formula>FIND("RETIDO",G30)</formula>
    </cfRule>
  </conditionalFormatting>
  <conditionalFormatting sqref="J31:R31 G31">
    <cfRule type="expression" dxfId="215" priority="5">
      <formula>FIND("RETIDO",G31)</formula>
    </cfRule>
  </conditionalFormatting>
  <conditionalFormatting sqref="J32:K32 M32:R32">
    <cfRule type="expression" dxfId="214" priority="4">
      <formula>FIND("RETIDO",J32)</formula>
    </cfRule>
  </conditionalFormatting>
  <conditionalFormatting sqref="L32">
    <cfRule type="expression" dxfId="213" priority="3">
      <formula>FIND("RETIDO",L32)</formula>
    </cfRule>
  </conditionalFormatting>
  <conditionalFormatting sqref="G32">
    <cfRule type="expression" dxfId="212" priority="2">
      <formula>FIND("RETIDO",G32)</formula>
    </cfRule>
  </conditionalFormatting>
  <conditionalFormatting sqref="H16">
    <cfRule type="expression" dxfId="0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tabSelected="1"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1264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1264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1264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1264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1264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1264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1264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1264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1264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11" priority="41" operator="containsText" text="DUPLICADO">
      <formula>NOT(ISERROR(SEARCH("DUPLICADO",C24)))</formula>
    </cfRule>
  </conditionalFormatting>
  <conditionalFormatting sqref="C24">
    <cfRule type="containsText" dxfId="210" priority="42" operator="containsText" text="DUPLICADO">
      <formula>NOT(ISERROR(SEARCH("DUPLICADO",C24)))</formula>
    </cfRule>
    <cfRule type="duplicateValues" dxfId="209" priority="43"/>
  </conditionalFormatting>
  <conditionalFormatting sqref="G29 K10:R20 J36:J1048576 K22:R27 L21:R21 J11:J27 G10:G25">
    <cfRule type="expression" dxfId="208" priority="37">
      <formula>FIND("RETIDO",G10)</formula>
    </cfRule>
  </conditionalFormatting>
  <conditionalFormatting sqref="G26">
    <cfRule type="expression" dxfId="207" priority="36">
      <formula>FIND("RETIDO",G26)</formula>
    </cfRule>
  </conditionalFormatting>
  <conditionalFormatting sqref="G27">
    <cfRule type="expression" dxfId="206" priority="34">
      <formula>FIND("RETIDO",G27)</formula>
    </cfRule>
  </conditionalFormatting>
  <conditionalFormatting sqref="J1:J9">
    <cfRule type="expression" dxfId="205" priority="33">
      <formula>FIND("RETIDO",J1)</formula>
    </cfRule>
  </conditionalFormatting>
  <conditionalFormatting sqref="J10">
    <cfRule type="expression" dxfId="204" priority="32">
      <formula>FIND("RETIDO",J10)</formula>
    </cfRule>
  </conditionalFormatting>
  <conditionalFormatting sqref="K9:P9">
    <cfRule type="expression" dxfId="203" priority="31">
      <formula>FIND("RETIDO",K9)</formula>
    </cfRule>
  </conditionalFormatting>
  <conditionalFormatting sqref="Q9">
    <cfRule type="expression" dxfId="202" priority="28">
      <formula>FIND("RETIDO",Q9)</formula>
    </cfRule>
  </conditionalFormatting>
  <conditionalFormatting sqref="R9">
    <cfRule type="expression" dxfId="201" priority="26">
      <formula>FIND("RETIDO",R9)</formula>
    </cfRule>
  </conditionalFormatting>
  <conditionalFormatting sqref="G28">
    <cfRule type="expression" dxfId="200" priority="24">
      <formula>FIND("RETIDO",G28)</formula>
    </cfRule>
  </conditionalFormatting>
  <conditionalFormatting sqref="J28">
    <cfRule type="expression" dxfId="199" priority="23">
      <formula>FIND("RETIDO",J28)</formula>
    </cfRule>
  </conditionalFormatting>
  <conditionalFormatting sqref="M28:P28">
    <cfRule type="expression" dxfId="198" priority="22">
      <formula>FIND("RETIDO",M28)</formula>
    </cfRule>
  </conditionalFormatting>
  <conditionalFormatting sqref="K28">
    <cfRule type="expression" dxfId="197" priority="21">
      <formula>FIND("RETIDO",K28)</formula>
    </cfRule>
  </conditionalFormatting>
  <conditionalFormatting sqref="Q28">
    <cfRule type="expression" dxfId="196" priority="20">
      <formula>FIND("RETIDO",Q28)</formula>
    </cfRule>
  </conditionalFormatting>
  <conditionalFormatting sqref="R28">
    <cfRule type="expression" dxfId="195" priority="19">
      <formula>FIND("RETIDO",R28)</formula>
    </cfRule>
  </conditionalFormatting>
  <conditionalFormatting sqref="L28">
    <cfRule type="expression" dxfId="194" priority="18">
      <formula>FIND("RETIDO",L28)</formula>
    </cfRule>
  </conditionalFormatting>
  <conditionalFormatting sqref="J29:R29">
    <cfRule type="expression" dxfId="193" priority="17">
      <formula>FIND("RETIDO",J29)</formula>
    </cfRule>
  </conditionalFormatting>
  <conditionalFormatting sqref="G30">
    <cfRule type="expression" dxfId="192" priority="16">
      <formula>FIND("RETIDO",G30)</formula>
    </cfRule>
  </conditionalFormatting>
  <conditionalFormatting sqref="J30:R30">
    <cfRule type="expression" dxfId="191" priority="15">
      <formula>FIND("RETIDO",J30)</formula>
    </cfRule>
  </conditionalFormatting>
  <conditionalFormatting sqref="G31">
    <cfRule type="expression" dxfId="190" priority="13">
      <formula>FIND("RETIDO",G31)</formula>
    </cfRule>
  </conditionalFormatting>
  <conditionalFormatting sqref="J31:R31">
    <cfRule type="expression" dxfId="189" priority="12">
      <formula>FIND("RETIDO",J31)</formula>
    </cfRule>
  </conditionalFormatting>
  <conditionalFormatting sqref="G32 J32:R32">
    <cfRule type="expression" dxfId="188" priority="11">
      <formula>FIND("RETIDO",G32)</formula>
    </cfRule>
  </conditionalFormatting>
  <conditionalFormatting sqref="J33:R33 G33">
    <cfRule type="expression" dxfId="187" priority="10">
      <formula>FIND("RETIDO",G33)</formula>
    </cfRule>
  </conditionalFormatting>
  <conditionalFormatting sqref="G34">
    <cfRule type="expression" dxfId="186" priority="9">
      <formula>FIND("RETIDO",G34)</formula>
    </cfRule>
  </conditionalFormatting>
  <conditionalFormatting sqref="J34 L34:R34">
    <cfRule type="expression" dxfId="185" priority="8">
      <formula>FIND("RETIDO",J34)</formula>
    </cfRule>
  </conditionalFormatting>
  <conditionalFormatting sqref="G35">
    <cfRule type="expression" dxfId="184" priority="7">
      <formula>FIND("RETIDO",G35)</formula>
    </cfRule>
  </conditionalFormatting>
  <conditionalFormatting sqref="L35">
    <cfRule type="expression" dxfId="183" priority="6">
      <formula>FIND("RETIDO",L35)</formula>
    </cfRule>
  </conditionalFormatting>
  <conditionalFormatting sqref="J35">
    <cfRule type="expression" dxfId="182" priority="5">
      <formula>FIND("RETIDO",J35)</formula>
    </cfRule>
  </conditionalFormatting>
  <conditionalFormatting sqref="M35:P35">
    <cfRule type="expression" dxfId="181" priority="4">
      <formula>FIND("RETIDO",M35)</formula>
    </cfRule>
  </conditionalFormatting>
  <conditionalFormatting sqref="Q35">
    <cfRule type="expression" dxfId="180" priority="2">
      <formula>FIND("RETIDO",Q35)</formula>
    </cfRule>
  </conditionalFormatting>
  <conditionalFormatting sqref="R35">
    <cfRule type="expression" dxfId="179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1264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1264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1264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8" priority="35" operator="containsText" text="DUPLICADO">
      <formula>NOT(ISERROR(SEARCH("DUPLICADO",C17)))</formula>
    </cfRule>
  </conditionalFormatting>
  <conditionalFormatting sqref="C17">
    <cfRule type="containsText" dxfId="177" priority="36" operator="containsText" text="DUPLICADO">
      <formula>NOT(ISERROR(SEARCH("DUPLICADO",C17)))</formula>
    </cfRule>
    <cfRule type="duplicateValues" dxfId="176" priority="37"/>
  </conditionalFormatting>
  <conditionalFormatting sqref="C15">
    <cfRule type="containsText" dxfId="175" priority="32" operator="containsText" text="DUPLICADO">
      <formula>NOT(ISERROR(SEARCH("DUPLICADO",C15)))</formula>
    </cfRule>
  </conditionalFormatting>
  <conditionalFormatting sqref="C15">
    <cfRule type="containsText" dxfId="174" priority="33" operator="containsText" text="DUPLICADO">
      <formula>NOT(ISERROR(SEARCH("DUPLICADO",C15)))</formula>
    </cfRule>
    <cfRule type="duplicateValues" dxfId="173" priority="34"/>
  </conditionalFormatting>
  <conditionalFormatting sqref="G29:G31 J11:J22 K10:R22 J39:J1048576 G39:G57 J23:R32 G10:G26">
    <cfRule type="expression" dxfId="172" priority="28">
      <formula>FIND("RETIDO",G10)</formula>
    </cfRule>
  </conditionalFormatting>
  <conditionalFormatting sqref="G27">
    <cfRule type="expression" dxfId="171" priority="27">
      <formula>FIND("RETIDO",G27)</formula>
    </cfRule>
  </conditionalFormatting>
  <conditionalFormatting sqref="G28">
    <cfRule type="expression" dxfId="170" priority="26">
      <formula>FIND("RETIDO",G28)</formula>
    </cfRule>
  </conditionalFormatting>
  <conditionalFormatting sqref="G32">
    <cfRule type="expression" dxfId="169" priority="25">
      <formula>FIND("RETIDO",G32)</formula>
    </cfRule>
  </conditionalFormatting>
  <conditionalFormatting sqref="J1:J9">
    <cfRule type="expression" dxfId="168" priority="24">
      <formula>FIND("RETIDO",J1)</formula>
    </cfRule>
  </conditionalFormatting>
  <conditionalFormatting sqref="J10">
    <cfRule type="expression" dxfId="167" priority="23">
      <formula>FIND("RETIDO",J10)</formula>
    </cfRule>
  </conditionalFormatting>
  <conditionalFormatting sqref="K9:P9">
    <cfRule type="expression" dxfId="166" priority="22">
      <formula>FIND("RETIDO",K9)</formula>
    </cfRule>
  </conditionalFormatting>
  <conditionalFormatting sqref="Q9">
    <cfRule type="expression" dxfId="165" priority="19">
      <formula>FIND("RETIDO",Q9)</formula>
    </cfRule>
  </conditionalFormatting>
  <conditionalFormatting sqref="R9">
    <cfRule type="expression" dxfId="164" priority="17">
      <formula>FIND("RETIDO",R9)</formula>
    </cfRule>
  </conditionalFormatting>
  <conditionalFormatting sqref="G33 K33:R33">
    <cfRule type="expression" dxfId="163" priority="15">
      <formula>FIND("RETIDO",G33)</formula>
    </cfRule>
  </conditionalFormatting>
  <conditionalFormatting sqref="J33">
    <cfRule type="expression" dxfId="162" priority="14">
      <formula>FIND("RETIDO",J33)</formula>
    </cfRule>
  </conditionalFormatting>
  <conditionalFormatting sqref="G34 J34:R34">
    <cfRule type="expression" dxfId="161" priority="13">
      <formula>FIND("RETIDO",G34)</formula>
    </cfRule>
  </conditionalFormatting>
  <conditionalFormatting sqref="G35 J35:R35">
    <cfRule type="expression" dxfId="160" priority="12">
      <formula>FIND("RETIDO",G35)</formula>
    </cfRule>
  </conditionalFormatting>
  <conditionalFormatting sqref="C36">
    <cfRule type="containsText" dxfId="159" priority="9" operator="containsText" text="DUPLICADO">
      <formula>NOT(ISERROR(SEARCH("DUPLICADO",C36)))</formula>
    </cfRule>
  </conditionalFormatting>
  <conditionalFormatting sqref="C36">
    <cfRule type="containsText" dxfId="158" priority="10" operator="containsText" text="DUPLICADO">
      <formula>NOT(ISERROR(SEARCH("DUPLICADO",C36)))</formula>
    </cfRule>
    <cfRule type="duplicateValues" dxfId="157" priority="11"/>
  </conditionalFormatting>
  <conditionalFormatting sqref="G36">
    <cfRule type="expression" dxfId="156" priority="8">
      <formula>FIND("RETIDO",G36)</formula>
    </cfRule>
  </conditionalFormatting>
  <conditionalFormatting sqref="J36:R36">
    <cfRule type="expression" dxfId="155" priority="7">
      <formula>FIND("RETIDO",J36)</formula>
    </cfRule>
  </conditionalFormatting>
  <conditionalFormatting sqref="G37 J37:R37">
    <cfRule type="expression" dxfId="154" priority="6">
      <formula>FIND("RETIDO",G37)</formula>
    </cfRule>
  </conditionalFormatting>
  <conditionalFormatting sqref="J38:R38">
    <cfRule type="expression" dxfId="153" priority="5">
      <formula>FIND("RETIDO",J38)</formula>
    </cfRule>
  </conditionalFormatting>
  <conditionalFormatting sqref="C38">
    <cfRule type="duplicateValues" dxfId="152" priority="4"/>
  </conditionalFormatting>
  <conditionalFormatting sqref="G38">
    <cfRule type="expression" dxfId="151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1264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1264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8" priority="78">
      <formula>FIND("RETIDO",J37)</formula>
    </cfRule>
  </conditionalFormatting>
  <conditionalFormatting sqref="J1:J9">
    <cfRule type="expression" dxfId="147" priority="68">
      <formula>FIND("RETIDO",J1)</formula>
    </cfRule>
  </conditionalFormatting>
  <conditionalFormatting sqref="K9:P9">
    <cfRule type="expression" dxfId="146" priority="66">
      <formula>FIND("RETIDO",K9)</formula>
    </cfRule>
  </conditionalFormatting>
  <conditionalFormatting sqref="Q9">
    <cfRule type="expression" dxfId="145" priority="63">
      <formula>FIND("RETIDO",Q9)</formula>
    </cfRule>
  </conditionalFormatting>
  <conditionalFormatting sqref="R9">
    <cfRule type="expression" dxfId="144" priority="61">
      <formula>FIND("RETIDO",R9)</formula>
    </cfRule>
  </conditionalFormatting>
  <conditionalFormatting sqref="G20:G21 G29:G30 J11:J17 K10:R14 J18:R27 G11:G18 K16:R17 L15:R15">
    <cfRule type="expression" dxfId="143" priority="45">
      <formula>FIND("RETIDO",G10)</formula>
    </cfRule>
  </conditionalFormatting>
  <conditionalFormatting sqref="C19">
    <cfRule type="containsText" dxfId="142" priority="42" operator="containsText" text="DUPLICADO">
      <formula>NOT(ISERROR(SEARCH("DUPLICADO",C19)))</formula>
    </cfRule>
  </conditionalFormatting>
  <conditionalFormatting sqref="C19">
    <cfRule type="containsText" dxfId="141" priority="43" operator="containsText" text="DUPLICADO">
      <formula>NOT(ISERROR(SEARCH("DUPLICADO",C19)))</formula>
    </cfRule>
    <cfRule type="duplicateValues" dxfId="140" priority="44"/>
  </conditionalFormatting>
  <conditionalFormatting sqref="G19">
    <cfRule type="expression" dxfId="139" priority="41">
      <formula>FIND("RETIDO",G19)</formula>
    </cfRule>
  </conditionalFormatting>
  <conditionalFormatting sqref="G22">
    <cfRule type="expression" dxfId="138" priority="40">
      <formula>FIND("RETIDO",G22)</formula>
    </cfRule>
  </conditionalFormatting>
  <conditionalFormatting sqref="G23">
    <cfRule type="expression" dxfId="137" priority="39">
      <formula>FIND("RETIDO",G23)</formula>
    </cfRule>
  </conditionalFormatting>
  <conditionalFormatting sqref="G24">
    <cfRule type="expression" dxfId="136" priority="38">
      <formula>FIND("RETIDO",G24)</formula>
    </cfRule>
  </conditionalFormatting>
  <conditionalFormatting sqref="C10">
    <cfRule type="containsText" dxfId="135" priority="35" operator="containsText" text="DUPLICADO">
      <formula>NOT(ISERROR(SEARCH("DUPLICADO",C10)))</formula>
    </cfRule>
  </conditionalFormatting>
  <conditionalFormatting sqref="C10">
    <cfRule type="containsText" dxfId="134" priority="36" operator="containsText" text="DUPLICADO">
      <formula>NOT(ISERROR(SEARCH("DUPLICADO",C10)))</formula>
    </cfRule>
    <cfRule type="duplicateValues" dxfId="133" priority="37"/>
  </conditionalFormatting>
  <conditionalFormatting sqref="G10">
    <cfRule type="expression" dxfId="132" priority="34">
      <formula>FIND("RETIDO",G10)</formula>
    </cfRule>
  </conditionalFormatting>
  <conditionalFormatting sqref="G25">
    <cfRule type="expression" dxfId="131" priority="33">
      <formula>FIND("RETIDO",G25)</formula>
    </cfRule>
  </conditionalFormatting>
  <conditionalFormatting sqref="G26">
    <cfRule type="expression" dxfId="130" priority="32">
      <formula>FIND("RETIDO",G26)</formula>
    </cfRule>
  </conditionalFormatting>
  <conditionalFormatting sqref="G27">
    <cfRule type="expression" dxfId="129" priority="31">
      <formula>FIND("RETIDO",G27)</formula>
    </cfRule>
  </conditionalFormatting>
  <conditionalFormatting sqref="J10">
    <cfRule type="expression" dxfId="128" priority="29">
      <formula>FIND("RETIDO",J10)</formula>
    </cfRule>
  </conditionalFormatting>
  <conditionalFormatting sqref="L28">
    <cfRule type="expression" dxfId="127" priority="28">
      <formula>FIND("RETIDO",L28)</formula>
    </cfRule>
  </conditionalFormatting>
  <conditionalFormatting sqref="G28">
    <cfRule type="expression" dxfId="126" priority="27">
      <formula>FIND("RETIDO",G28)</formula>
    </cfRule>
  </conditionalFormatting>
  <conditionalFormatting sqref="J28">
    <cfRule type="expression" dxfId="125" priority="26">
      <formula>FIND("RETIDO",J28)</formula>
    </cfRule>
  </conditionalFormatting>
  <conditionalFormatting sqref="M28:P28">
    <cfRule type="expression" dxfId="124" priority="25">
      <formula>FIND("RETIDO",M28)</formula>
    </cfRule>
  </conditionalFormatting>
  <conditionalFormatting sqref="K28">
    <cfRule type="expression" dxfId="123" priority="24">
      <formula>FIND("RETIDO",K28)</formula>
    </cfRule>
  </conditionalFormatting>
  <conditionalFormatting sqref="Q28">
    <cfRule type="expression" dxfId="122" priority="23">
      <formula>FIND("RETIDO",Q28)</formula>
    </cfRule>
  </conditionalFormatting>
  <conditionalFormatting sqref="R28">
    <cfRule type="expression" dxfId="121" priority="22">
      <formula>FIND("RETIDO",R28)</formula>
    </cfRule>
  </conditionalFormatting>
  <conditionalFormatting sqref="L29:L30">
    <cfRule type="expression" dxfId="120" priority="21">
      <formula>FIND("RETIDO",L29)</formula>
    </cfRule>
  </conditionalFormatting>
  <conditionalFormatting sqref="J29:J30">
    <cfRule type="expression" dxfId="119" priority="20">
      <formula>FIND("RETIDO",J29)</formula>
    </cfRule>
  </conditionalFormatting>
  <conditionalFormatting sqref="M29:P30">
    <cfRule type="expression" dxfId="118" priority="19">
      <formula>FIND("RETIDO",M29)</formula>
    </cfRule>
  </conditionalFormatting>
  <conditionalFormatting sqref="K29">
    <cfRule type="expression" dxfId="117" priority="18">
      <formula>FIND("RETIDO",K29)</formula>
    </cfRule>
  </conditionalFormatting>
  <conditionalFormatting sqref="Q29:Q30">
    <cfRule type="expression" dxfId="116" priority="17">
      <formula>FIND("RETIDO",Q29)</formula>
    </cfRule>
  </conditionalFormatting>
  <conditionalFormatting sqref="R29:R30">
    <cfRule type="expression" dxfId="115" priority="16">
      <formula>FIND("RETIDO",R29)</formula>
    </cfRule>
  </conditionalFormatting>
  <conditionalFormatting sqref="C31">
    <cfRule type="containsText" dxfId="114" priority="13" operator="containsText" text="DUPLICADO">
      <formula>NOT(ISERROR(SEARCH("DUPLICADO",C31)))</formula>
    </cfRule>
  </conditionalFormatting>
  <conditionalFormatting sqref="C31">
    <cfRule type="containsText" dxfId="113" priority="14" operator="containsText" text="DUPLICADO">
      <formula>NOT(ISERROR(SEARCH("DUPLICADO",C31)))</formula>
    </cfRule>
    <cfRule type="duplicateValues" dxfId="112" priority="15"/>
  </conditionalFormatting>
  <conditionalFormatting sqref="J31:R31 G31">
    <cfRule type="expression" dxfId="111" priority="12">
      <formula>FIND("RETIDO",G31)</formula>
    </cfRule>
  </conditionalFormatting>
  <conditionalFormatting sqref="J32:R32 G32">
    <cfRule type="expression" dxfId="110" priority="11">
      <formula>FIND("RETIDO",G32)</formula>
    </cfRule>
  </conditionalFormatting>
  <conditionalFormatting sqref="G33 J33:R33">
    <cfRule type="expression" dxfId="109" priority="10">
      <formula>FIND("RETIDO",G33)</formula>
    </cfRule>
  </conditionalFormatting>
  <conditionalFormatting sqref="K35:R35">
    <cfRule type="expression" dxfId="108" priority="9">
      <formula>FIND("RETIDO",K35)</formula>
    </cfRule>
  </conditionalFormatting>
  <conditionalFormatting sqref="G35">
    <cfRule type="expression" dxfId="107" priority="8">
      <formula>FIND("RETIDO",G35)</formula>
    </cfRule>
  </conditionalFormatting>
  <conditionalFormatting sqref="J35">
    <cfRule type="expression" dxfId="106" priority="7">
      <formula>FIND("RETIDO",J35)</formula>
    </cfRule>
  </conditionalFormatting>
  <conditionalFormatting sqref="G36 J36:R36">
    <cfRule type="expression" dxfId="105" priority="6">
      <formula>FIND("RETIDO",G36)</formula>
    </cfRule>
  </conditionalFormatting>
  <conditionalFormatting sqref="J34:R34">
    <cfRule type="expression" dxfId="104" priority="5">
      <formula>FIND("RETIDO",J34)</formula>
    </cfRule>
  </conditionalFormatting>
  <conditionalFormatting sqref="G34">
    <cfRule type="expression" dxfId="103" priority="4">
      <formula>FIND("RETIDO",G34)</formula>
    </cfRule>
  </conditionalFormatting>
  <conditionalFormatting sqref="C34">
    <cfRule type="containsText" dxfId="102" priority="1" operator="containsText" text="DUPLICADO">
      <formula>NOT(ISERROR(SEARCH("DUPLICADO",C34)))</formula>
    </cfRule>
  </conditionalFormatting>
  <conditionalFormatting sqref="C34">
    <cfRule type="containsText" dxfId="101" priority="2" operator="containsText" text="DUPLICADO">
      <formula>NOT(ISERROR(SEARCH("DUPLICADO",C34)))</formula>
    </cfRule>
    <cfRule type="duplicateValues" dxfId="100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9" priority="26">
      <formula>FIND("RETIDO",G10)</formula>
    </cfRule>
  </conditionalFormatting>
  <conditionalFormatting sqref="G26">
    <cfRule type="expression" dxfId="98" priority="25">
      <formula>FIND("RETIDO",G26)</formula>
    </cfRule>
  </conditionalFormatting>
  <conditionalFormatting sqref="J1:J9 J30:J31 J36:J1048576">
    <cfRule type="expression" dxfId="97" priority="23">
      <formula>FIND("RETIDO",J1)</formula>
    </cfRule>
  </conditionalFormatting>
  <conditionalFormatting sqref="J10">
    <cfRule type="expression" dxfId="96" priority="22">
      <formula>FIND("RETIDO",J10)</formula>
    </cfRule>
  </conditionalFormatting>
  <conditionalFormatting sqref="G29">
    <cfRule type="expression" dxfId="95" priority="21">
      <formula>FIND("RETIDO",G29)</formula>
    </cfRule>
  </conditionalFormatting>
  <conditionalFormatting sqref="J29">
    <cfRule type="expression" dxfId="94" priority="20">
      <formula>FIND("RETIDO",J29)</formula>
    </cfRule>
  </conditionalFormatting>
  <conditionalFormatting sqref="K9:P9">
    <cfRule type="expression" dxfId="93" priority="19">
      <formula>FIND("RETIDO",K9)</formula>
    </cfRule>
  </conditionalFormatting>
  <conditionalFormatting sqref="Q9">
    <cfRule type="expression" dxfId="92" priority="16">
      <formula>FIND("RETIDO",Q9)</formula>
    </cfRule>
  </conditionalFormatting>
  <conditionalFormatting sqref="R9">
    <cfRule type="expression" dxfId="91" priority="14">
      <formula>FIND("RETIDO",R9)</formula>
    </cfRule>
  </conditionalFormatting>
  <conditionalFormatting sqref="L28:R28">
    <cfRule type="expression" dxfId="90" priority="12">
      <formula>FIND("RETIDO",L28)</formula>
    </cfRule>
  </conditionalFormatting>
  <conditionalFormatting sqref="L30:L31">
    <cfRule type="expression" dxfId="89" priority="11">
      <formula>FIND("RETIDO",L30)</formula>
    </cfRule>
  </conditionalFormatting>
  <conditionalFormatting sqref="G31">
    <cfRule type="expression" dxfId="88" priority="10">
      <formula>FIND("RETIDO",G31)</formula>
    </cfRule>
  </conditionalFormatting>
  <conditionalFormatting sqref="G32 J32:R32">
    <cfRule type="expression" dxfId="87" priority="9">
      <formula>FIND("RETIDO",G32)</formula>
    </cfRule>
  </conditionalFormatting>
  <conditionalFormatting sqref="G33 J33:R33">
    <cfRule type="expression" dxfId="86" priority="8">
      <formula>FIND("RETIDO",G33)</formula>
    </cfRule>
  </conditionalFormatting>
  <conditionalFormatting sqref="G34 J34">
    <cfRule type="expression" dxfId="85" priority="7">
      <formula>FIND("RETIDO",G34)</formula>
    </cfRule>
  </conditionalFormatting>
  <conditionalFormatting sqref="L34">
    <cfRule type="expression" dxfId="84" priority="6">
      <formula>FIND("RETIDO",L34)</formula>
    </cfRule>
  </conditionalFormatting>
  <conditionalFormatting sqref="C35">
    <cfRule type="containsText" dxfId="83" priority="3" operator="containsText" text="DUPLICADO">
      <formula>NOT(ISERROR(SEARCH("DUPLICADO",C35)))</formula>
    </cfRule>
  </conditionalFormatting>
  <conditionalFormatting sqref="C35">
    <cfRule type="containsText" dxfId="82" priority="4" operator="containsText" text="DUPLICADO">
      <formula>NOT(ISERROR(SEARCH("DUPLICADO",C35)))</formula>
    </cfRule>
    <cfRule type="duplicateValues" dxfId="81" priority="5"/>
  </conditionalFormatting>
  <conditionalFormatting sqref="G35 J35:R35">
    <cfRule type="expression" dxfId="80" priority="2">
      <formula>FIND("RETIDO",G35)</formula>
    </cfRule>
  </conditionalFormatting>
  <conditionalFormatting sqref="G36">
    <cfRule type="expression" dxfId="79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1264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8" priority="61" operator="containsText" text="DUPLICADO">
      <formula>NOT(ISERROR(SEARCH("DUPLICADO",C15)))</formula>
    </cfRule>
  </conditionalFormatting>
  <conditionalFormatting sqref="C16">
    <cfRule type="containsText" dxfId="77" priority="62" operator="containsText" text="DUPLICADO">
      <formula>NOT(ISERROR(SEARCH("DUPLICADO",C15)))</formula>
    </cfRule>
    <cfRule type="duplicateValues" dxfId="76" priority="63"/>
  </conditionalFormatting>
  <conditionalFormatting sqref="C16:E16">
    <cfRule type="containsText" dxfId="75" priority="64" operator="containsText" text="DUPLICADO">
      <formula>NOT(ISERROR(SEARCH("DUPLICADO",C15)))</formula>
    </cfRule>
    <cfRule type="duplicateValues" dxfId="74" priority="65"/>
  </conditionalFormatting>
  <conditionalFormatting sqref="C21">
    <cfRule type="containsText" dxfId="73" priority="58" operator="containsText" text="DUPLICADO">
      <formula>NOT(ISERROR(SEARCH("DUPLICADO",C21)))</formula>
    </cfRule>
  </conditionalFormatting>
  <conditionalFormatting sqref="C21">
    <cfRule type="containsText" dxfId="72" priority="59" operator="containsText" text="DUPLICADO">
      <formula>NOT(ISERROR(SEARCH("DUPLICADO",C21)))</formula>
    </cfRule>
    <cfRule type="duplicateValues" dxfId="71" priority="60"/>
  </conditionalFormatting>
  <conditionalFormatting sqref="C25">
    <cfRule type="containsText" dxfId="70" priority="55" operator="containsText" text="DUPLICADO">
      <formula>NOT(ISERROR(SEARCH("DUPLICADO",C25)))</formula>
    </cfRule>
  </conditionalFormatting>
  <conditionalFormatting sqref="C25">
    <cfRule type="containsText" dxfId="69" priority="56" operator="containsText" text="DUPLICADO">
      <formula>NOT(ISERROR(SEARCH("DUPLICADO",C25)))</formula>
    </cfRule>
    <cfRule type="duplicateValues" dxfId="68" priority="57"/>
  </conditionalFormatting>
  <conditionalFormatting sqref="G28 J11:J16 K10:R16 G36:G52 J17:R21 G10:G25 J23:R25 J22 L22:R22">
    <cfRule type="expression" dxfId="67" priority="54">
      <formula>FIND("RETIDO",G10)</formula>
    </cfRule>
  </conditionalFormatting>
  <conditionalFormatting sqref="J1:J9 J28 J36:J1048576">
    <cfRule type="expression" dxfId="66" priority="53">
      <formula>FIND("RETIDO",J1)</formula>
    </cfRule>
  </conditionalFormatting>
  <conditionalFormatting sqref="J10">
    <cfRule type="expression" dxfId="65" priority="52">
      <formula>FIND("RETIDO",J10)</formula>
    </cfRule>
  </conditionalFormatting>
  <conditionalFormatting sqref="K9:P9">
    <cfRule type="expression" dxfId="64" priority="49">
      <formula>FIND("RETIDO",K9)</formula>
    </cfRule>
  </conditionalFormatting>
  <conditionalFormatting sqref="Q9">
    <cfRule type="expression" dxfId="63" priority="46">
      <formula>FIND("RETIDO",Q9)</formula>
    </cfRule>
  </conditionalFormatting>
  <conditionalFormatting sqref="R9">
    <cfRule type="expression" dxfId="62" priority="44">
      <formula>FIND("RETIDO",R9)</formula>
    </cfRule>
  </conditionalFormatting>
  <conditionalFormatting sqref="F16">
    <cfRule type="containsText" dxfId="61" priority="40" operator="containsText" text="DUPLICADO">
      <formula>NOT(ISERROR(SEARCH("DUPLICADO",F15)))</formula>
    </cfRule>
  </conditionalFormatting>
  <conditionalFormatting sqref="F16">
    <cfRule type="containsText" dxfId="60" priority="41" operator="containsText" text="DUPLICADO">
      <formula>NOT(ISERROR(SEARCH("DUPLICADO",F15)))</formula>
    </cfRule>
    <cfRule type="duplicateValues" dxfId="59" priority="42"/>
  </conditionalFormatting>
  <conditionalFormatting sqref="G26">
    <cfRule type="expression" dxfId="58" priority="39">
      <formula>FIND("RETIDO",G26)</formula>
    </cfRule>
  </conditionalFormatting>
  <conditionalFormatting sqref="J26:J27">
    <cfRule type="expression" dxfId="57" priority="38">
      <formula>FIND("RETIDO",J26)</formula>
    </cfRule>
  </conditionalFormatting>
  <conditionalFormatting sqref="M26:P27">
    <cfRule type="expression" dxfId="56" priority="37">
      <formula>FIND("RETIDO",M26)</formula>
    </cfRule>
  </conditionalFormatting>
  <conditionalFormatting sqref="K26:K27">
    <cfRule type="expression" dxfId="55" priority="36">
      <formula>FIND("RETIDO",K26)</formula>
    </cfRule>
  </conditionalFormatting>
  <conditionalFormatting sqref="Q26:Q27">
    <cfRule type="expression" dxfId="54" priority="35">
      <formula>FIND("RETIDO",Q26)</formula>
    </cfRule>
  </conditionalFormatting>
  <conditionalFormatting sqref="R26:R27">
    <cfRule type="expression" dxfId="53" priority="34">
      <formula>FIND("RETIDO",R26)</formula>
    </cfRule>
  </conditionalFormatting>
  <conditionalFormatting sqref="L26:L27">
    <cfRule type="expression" dxfId="52" priority="33">
      <formula>FIND("RETIDO",L26)</formula>
    </cfRule>
  </conditionalFormatting>
  <conditionalFormatting sqref="G27">
    <cfRule type="expression" dxfId="51" priority="25">
      <formula>FIND("RETIDO",G27)</formula>
    </cfRule>
  </conditionalFormatting>
  <conditionalFormatting sqref="C29">
    <cfRule type="containsText" dxfId="50" priority="22" operator="containsText" text="DUPLICADO">
      <formula>NOT(ISERROR(SEARCH("DUPLICADO",C29)))</formula>
    </cfRule>
  </conditionalFormatting>
  <conditionalFormatting sqref="C29">
    <cfRule type="containsText" dxfId="49" priority="23" operator="containsText" text="DUPLICADO">
      <formula>NOT(ISERROR(SEARCH("DUPLICADO",C29)))</formula>
    </cfRule>
    <cfRule type="duplicateValues" dxfId="48" priority="24"/>
  </conditionalFormatting>
  <conditionalFormatting sqref="G29 J29:R29">
    <cfRule type="expression" dxfId="47" priority="21">
      <formula>FIND("RETIDO",G29)</formula>
    </cfRule>
  </conditionalFormatting>
  <conditionalFormatting sqref="J30:R30 G30">
    <cfRule type="expression" dxfId="46" priority="20">
      <formula>FIND("RETIDO",G30)</formula>
    </cfRule>
  </conditionalFormatting>
  <conditionalFormatting sqref="J31:R31">
    <cfRule type="expression" dxfId="45" priority="19">
      <formula>FIND("RETIDO",J31)</formula>
    </cfRule>
  </conditionalFormatting>
  <conditionalFormatting sqref="G31">
    <cfRule type="expression" dxfId="44" priority="18">
      <formula>FIND("RETIDO",G31)</formula>
    </cfRule>
  </conditionalFormatting>
  <conditionalFormatting sqref="G32">
    <cfRule type="expression" dxfId="43" priority="17">
      <formula>FIND("RETIDO",G32)</formula>
    </cfRule>
  </conditionalFormatting>
  <conditionalFormatting sqref="J32:R32">
    <cfRule type="expression" dxfId="42" priority="16">
      <formula>FIND("RETIDO",J32)</formula>
    </cfRule>
  </conditionalFormatting>
  <conditionalFormatting sqref="J33:R33 G33">
    <cfRule type="expression" dxfId="41" priority="15">
      <formula>FIND("RETIDO",G33)</formula>
    </cfRule>
  </conditionalFormatting>
  <conditionalFormatting sqref="C34">
    <cfRule type="containsText" dxfId="40" priority="12" operator="containsText" text="DUPLICADO">
      <formula>NOT(ISERROR(SEARCH("DUPLICADO",C34)))</formula>
    </cfRule>
  </conditionalFormatting>
  <conditionalFormatting sqref="C34">
    <cfRule type="containsText" dxfId="39" priority="13" operator="containsText" text="DUPLICADO">
      <formula>NOT(ISERROR(SEARCH("DUPLICADO",C34)))</formula>
    </cfRule>
    <cfRule type="duplicateValues" dxfId="38" priority="14"/>
  </conditionalFormatting>
  <conditionalFormatting sqref="G34 J34:R34">
    <cfRule type="expression" dxfId="37" priority="11">
      <formula>FIND("RETIDO",G34)</formula>
    </cfRule>
  </conditionalFormatting>
  <conditionalFormatting sqref="C35">
    <cfRule type="containsText" dxfId="36" priority="6" operator="containsText" text="DUPLICADO">
      <formula>NOT(ISERROR(SEARCH("DUPLICADO",#REF!)))</formula>
    </cfRule>
    <cfRule type="duplicateValues" dxfId="35" priority="7"/>
  </conditionalFormatting>
  <conditionalFormatting sqref="C35:E35">
    <cfRule type="containsText" dxfId="34" priority="8" operator="containsText" text="DUPLICADO">
      <formula>NOT(ISERROR(SEARCH("DUPLICADO",#REF!)))</formula>
    </cfRule>
    <cfRule type="duplicateValues" dxfId="33" priority="9"/>
  </conditionalFormatting>
  <conditionalFormatting sqref="C35:E35">
    <cfRule type="containsText" dxfId="32" priority="10" operator="containsText" text="DUPLICADO">
      <formula>NOT(ISERROR(SEARCH("DUPLICADO",#REF!)))</formula>
    </cfRule>
  </conditionalFormatting>
  <conditionalFormatting sqref="G35 K35:R35">
    <cfRule type="expression" dxfId="31" priority="5">
      <formula>FIND("RETIDO",G35)</formula>
    </cfRule>
  </conditionalFormatting>
  <conditionalFormatting sqref="J35">
    <cfRule type="expression" dxfId="30" priority="4">
      <formula>FIND("RETIDO",J35)</formula>
    </cfRule>
  </conditionalFormatting>
  <conditionalFormatting sqref="F35">
    <cfRule type="containsText" dxfId="29" priority="1" operator="containsText" text="DUPLICADO">
      <formula>NOT(ISERROR(SEARCH("DUPLICADO",#REF!)))</formula>
    </cfRule>
    <cfRule type="duplicateValues" dxfId="28" priority="2"/>
  </conditionalFormatting>
  <conditionalFormatting sqref="F35">
    <cfRule type="containsText" dxfId="27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6" priority="41">
      <formula>FIND("RETIDO",G10)</formula>
    </cfRule>
  </conditionalFormatting>
  <conditionalFormatting sqref="G32">
    <cfRule type="expression" dxfId="25" priority="37">
      <formula>FIND("RETIDO",G32)</formula>
    </cfRule>
  </conditionalFormatting>
  <conditionalFormatting sqref="C32">
    <cfRule type="containsText" dxfId="24" priority="34" operator="containsText" text="DUPLICADO">
      <formula>NOT(ISERROR(SEARCH("DUPLICADO",C32)))</formula>
    </cfRule>
  </conditionalFormatting>
  <conditionalFormatting sqref="C32">
    <cfRule type="containsText" dxfId="23" priority="35" operator="containsText" text="DUPLICADO">
      <formula>NOT(ISERROR(SEARCH("DUPLICADO",C32)))</formula>
    </cfRule>
    <cfRule type="duplicateValues" dxfId="22" priority="36"/>
  </conditionalFormatting>
  <conditionalFormatting sqref="G33">
    <cfRule type="expression" dxfId="21" priority="32">
      <formula>FIND("RETIDO",G33)</formula>
    </cfRule>
  </conditionalFormatting>
  <conditionalFormatting sqref="J1:J9">
    <cfRule type="expression" dxfId="20" priority="30">
      <formula>FIND("RETIDO",J1)</formula>
    </cfRule>
  </conditionalFormatting>
  <conditionalFormatting sqref="K9:P9">
    <cfRule type="expression" dxfId="19" priority="28">
      <formula>FIND("RETIDO",K9)</formula>
    </cfRule>
  </conditionalFormatting>
  <conditionalFormatting sqref="Q9">
    <cfRule type="expression" dxfId="18" priority="25">
      <formula>FIND("RETIDO",Q9)</formula>
    </cfRule>
  </conditionalFormatting>
  <conditionalFormatting sqref="R9">
    <cfRule type="expression" dxfId="17" priority="23">
      <formula>FIND("RETIDO",R9)</formula>
    </cfRule>
  </conditionalFormatting>
  <conditionalFormatting sqref="G35">
    <cfRule type="expression" dxfId="16" priority="16">
      <formula>FIND("RETIDO",G35)</formula>
    </cfRule>
  </conditionalFormatting>
  <conditionalFormatting sqref="J35:R35">
    <cfRule type="expression" dxfId="15" priority="15">
      <formula>FIND("RETIDO",J35)</formula>
    </cfRule>
  </conditionalFormatting>
  <conditionalFormatting sqref="J36:K36 M36:R36">
    <cfRule type="expression" dxfId="14" priority="14">
      <formula>FIND("RETIDO",J36)</formula>
    </cfRule>
  </conditionalFormatting>
  <conditionalFormatting sqref="G36">
    <cfRule type="expression" dxfId="13" priority="13">
      <formula>FIND("RETIDO",G36)</formula>
    </cfRule>
  </conditionalFormatting>
  <conditionalFormatting sqref="L36">
    <cfRule type="expression" dxfId="12" priority="12">
      <formula>FIND("RETIDO",L36)</formula>
    </cfRule>
  </conditionalFormatting>
  <conditionalFormatting sqref="J37:R37">
    <cfRule type="expression" dxfId="11" priority="11">
      <formula>FIND("RETIDO",J37)</formula>
    </cfRule>
  </conditionalFormatting>
  <conditionalFormatting sqref="J38:R38 G38">
    <cfRule type="expression" dxfId="10" priority="5">
      <formula>FIND("RETIDO",G38)</formula>
    </cfRule>
  </conditionalFormatting>
  <conditionalFormatting sqref="C39">
    <cfRule type="duplicateValues" dxfId="9" priority="4"/>
  </conditionalFormatting>
  <conditionalFormatting sqref="G39 J39:R39">
    <cfRule type="expression" dxfId="8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5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2026-01-16T19:09:29Z</dcterms:modified>
</cp:coreProperties>
</file>