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<sst xmlns="http://schemas.openxmlformats.org/spreadsheetml/2006/main" count="245" uniqueCount="155">
  <si>
    <t>Sr No.</t>
  </si>
  <si>
    <t>Name</t>
  </si>
  <si>
    <t>Prototype</t>
  </si>
  <si>
    <t>Catagory</t>
  </si>
  <si>
    <t>Type</t>
  </si>
  <si>
    <t>Datatype</t>
  </si>
  <si>
    <t>Return Type</t>
  </si>
  <si>
    <t>Description</t>
  </si>
  <si>
    <t>Completion Satus</t>
  </si>
  <si>
    <t>Create TSL</t>
  </si>
  <si>
    <t>traffic_light_t *create_tsl(char *parent_id)</t>
  </si>
  <si>
    <t>Traffic Signal</t>
  </si>
  <si>
    <t>Create</t>
  </si>
  <si>
    <t>traffic_light_t</t>
  </si>
  <si>
    <t>traffic_light_t *</t>
  </si>
  <si>
    <t>Create Lane</t>
  </si>
  <si>
    <t>lane_t *create_lane(char *parent_id,int max_vehicles,int curr_vehicles)</t>
  </si>
  <si>
    <t>lane_t *</t>
  </si>
  <si>
    <t>Create n Lanes</t>
  </si>
  <si>
    <t>lane_t **create_n_lane(char *parent_id,int max_vehicles,int curr_vehicles,char *type)</t>
  </si>
  <si>
    <t>lane_t **</t>
  </si>
  <si>
    <t>Create Queue</t>
  </si>
  <si>
    <t>vehicle_t **create_queue( int max_vehicles )</t>
  </si>
  <si>
    <t>vehicle_t **</t>
  </si>
  <si>
    <t>In Progress</t>
  </si>
  <si>
    <t>Add Vehicle to Queue</t>
  </si>
  <si>
    <t>int queue_add_vehicle( lane_t *l,vehicle_t *v )</t>
  </si>
  <si>
    <t>Add</t>
  </si>
  <si>
    <t>int</t>
  </si>
  <si>
    <t>Delete Lane from Queue</t>
  </si>
  <si>
    <t>vehicle_t *queue_delete(lane_t *l)</t>
  </si>
  <si>
    <t>Delete</t>
  </si>
  <si>
    <t>vehicle_t *</t>
  </si>
  <si>
    <t>Create Street</t>
  </si>
  <si>
    <t>street_t *create_street(char *name, char *type, int max_vehicles, int curr_vehicles, int timer )</t>
  </si>
  <si>
    <t>Street</t>
  </si>
  <si>
    <t>street_t</t>
  </si>
  <si>
    <t>Generate Number</t>
  </si>
  <si>
    <t>char *gen_num(int n)</t>
  </si>
  <si>
    <t>Generate</t>
  </si>
  <si>
    <t>char *</t>
  </si>
  <si>
    <t>Set ID</t>
  </si>
  <si>
    <t>char *set_id(char *parent_id,char *type_id)</t>
  </si>
  <si>
    <t>Set</t>
  </si>
  <si>
    <t>Create TSJ</t>
  </si>
  <si>
    <t>traffic_sig_jn_t *create_tsj(char *name; char *type, char *adjacency_list[] )</t>
  </si>
  <si>
    <t>Traffic Signal Jn</t>
  </si>
  <si>
    <t>traffic_sig_jn_t</t>
  </si>
  <si>
    <t>Create Map Extention</t>
  </si>
  <si>
    <t>map_extn_t *create_map_extn(char *name, int rate_of_generation , traffic_signal_jn_t *adj_tsj , street_t *connecting_street )</t>
  </si>
  <si>
    <t>Map extension</t>
  </si>
  <si>
    <t>map_extn_t</t>
  </si>
  <si>
    <t>Create Map Extention List</t>
  </si>
  <si>
    <t>map_extn_list_t *create_map_extension_list(void)</t>
  </si>
  <si>
    <t>map_extn_list_t</t>
  </si>
  <si>
    <t>Add Map Extension Node</t>
  </si>
  <si>
    <t>int add_map_extn(char *name, int rate_of_generation, traffic_signal_jn_t *adj_tsj, street_t *connecting_street, map_extn_list_t *map_extn_head )</t>
  </si>
  <si>
    <t>Delete Map Extension Node</t>
  </si>
  <si>
    <t>int delete_map_extn(map_extn_list_t *map_extn_head, char *id)</t>
  </si>
  <si>
    <t>Get Map Extension Node</t>
  </si>
  <si>
    <t>map_extn_list_t *get_map_extn_node(map_extn_list_t *map_extn_head, char *id)</t>
  </si>
  <si>
    <t>Get</t>
  </si>
  <si>
    <t>Login Menu</t>
  </si>
  <si>
    <t>int menu_login()</t>
  </si>
  <si>
    <t>Main</t>
  </si>
  <si>
    <t>Menu</t>
  </si>
  <si>
    <t>Admin Menu</t>
  </si>
  <si>
    <t>int menu_admin()</t>
  </si>
  <si>
    <t>Standard User Menu</t>
  </si>
  <si>
    <t>int menu_user()</t>
  </si>
  <si>
    <t>Admin Sub-Menu</t>
  </si>
  <si>
    <t>int submenu_admin()</t>
  </si>
  <si>
    <t>Standard User Sub-Menu</t>
  </si>
  <si>
    <t>int submenu_user()</t>
  </si>
  <si>
    <t>TSJ Menu</t>
  </si>
  <si>
    <t>int menu_tsj()</t>
  </si>
  <si>
    <t>Street Menu</t>
  </si>
  <si>
    <t>int menu_street()</t>
  </si>
  <si>
    <t>Analyze</t>
  </si>
  <si>
    <t>void analize_tsj(int tsj_id)</t>
  </si>
  <si>
    <t>void</t>
  </si>
  <si>
    <t>Get TSJ Index</t>
  </si>
  <si>
    <t>int get_tsj_index(street_t *s,traffic_signal_jn *tsj)</t>
  </si>
  <si>
    <t>Get Street Type</t>
  </si>
  <si>
    <t>int get_street_type(street_t *s)</t>
  </si>
  <si>
    <t>Get Vehicle Type</t>
  </si>
  <si>
    <t>float get_vehicle_type(vehicle_t *v)</t>
  </si>
  <si>
    <t>Vehicle</t>
  </si>
  <si>
    <t>float</t>
  </si>
  <si>
    <t>Generate ID</t>
  </si>
  <si>
    <t>int gen_id(char *ptr)</t>
  </si>
  <si>
    <t>Gete ID</t>
  </si>
  <si>
    <t>int get_id(traffic_sig_jn_t *ptr)</t>
  </si>
  <si>
    <t>Set Traffic Status</t>
  </si>
  <si>
    <t>float set_traffic_status(street_t *s, traffic_sig_jn_t *t)</t>
  </si>
  <si>
    <t>?</t>
  </si>
  <si>
    <t>int timer (float array[])</t>
  </si>
  <si>
    <t>Timer</t>
  </si>
  <si>
    <t>Initialize Graph</t>
  </si>
  <si>
    <t>void graph_init(graph_tsj_t *g)</t>
  </si>
  <si>
    <t>Graph</t>
  </si>
  <si>
    <t>Add TSJ to Graph</t>
  </si>
  <si>
    <t>int graph_add_tsj (graph_t *g,tsj_t *t)</t>
  </si>
  <si>
    <t>Delete TSJ from Graph</t>
  </si>
  <si>
    <t>int graph_delete_tsj(graph_t *g,tsj_t *t)</t>
  </si>
  <si>
    <t xml:space="preserve">int
</t>
  </si>
  <si>
    <t>Add Street to Graph</t>
  </si>
  <si>
    <t>int graph_add_street(struct graph *g,int tsj1_id,int tsj2_id , char st_name , int type))</t>
  </si>
  <si>
    <t>Delete Street from Graph</t>
  </si>
  <si>
    <t>int graph_delete_street(struct graph *g, int edge_id)</t>
  </si>
  <si>
    <t>Pending</t>
  </si>
  <si>
    <t>Simulate</t>
  </si>
  <si>
    <t>void simulate(graph_t *g,map_extn_t *m)</t>
  </si>
  <si>
    <t>Graphics</t>
  </si>
  <si>
    <t>Update Vehicle</t>
  </si>
  <si>
    <t>update_vehicles()</t>
  </si>
  <si>
    <t>Update</t>
  </si>
  <si>
    <t>Display Graph</t>
  </si>
  <si>
    <t>display_graph(g)</t>
  </si>
  <si>
    <t>Display</t>
  </si>
  <si>
    <t>Get TSJ Pointer</t>
  </si>
  <si>
    <t>traffic_sig_jn *graph_get_pointer(int id)</t>
  </si>
  <si>
    <t>traffic_signal_t *</t>
  </si>
  <si>
    <t>Display Map</t>
  </si>
  <si>
    <t>diplay_map()</t>
  </si>
  <si>
    <t>Map</t>
  </si>
  <si>
    <t>Set TSJ Mode</t>
  </si>
  <si>
    <t>void set_tsj_mode(traffic_light_t *A,traffic_light_t *B,traffic_light_t *C,traffic_light_t *D,int mode)</t>
  </si>
  <si>
    <t>Create Vertex Node</t>
  </si>
  <si>
    <t>vertex_node_t *create_vertex_node(struct traffic_signal_jn *dest_tsj,struct street *connecting_street)</t>
  </si>
  <si>
    <t>vehicle_t</t>
  </si>
  <si>
    <t>Set Vehicle</t>
  </si>
  <si>
    <t>vehicle_t *create_vehicle()</t>
  </si>
  <si>
    <t>int menu_edit_tsj()</t>
  </si>
  <si>
    <t>vertex_node_t *create_vertex_node(struct traffic_sig_jn *dest_tsj,struct street *connecting_street)</t>
  </si>
  <si>
    <t>void initialize_tsj_adj_list_node(traffic_sig_jn_t *tsj)</t>
  </si>
  <si>
    <t>void add_vertex_dest(struct adj_node *a,struct traffic_sig_jn *dest_tsj_p,struct street *connecting_street_p)</t>
  </si>
  <si>
    <t>int get_max_vehicle(traffic_sig_jn *t1,traffic_sig_jn *t2)</t>
  </si>
  <si>
    <t>void sort_streets_into_tsj(traffic_signal_j_t *tsj_p)</t>
  </si>
  <si>
    <t>traffic_sig_jn_t *get_tsj_ptr(graph_t *g,char *id)</t>
  </si>
  <si>
    <t>void tsj_rename(graph_t *g,char *id,char *name)</t>
  </si>
  <si>
    <t>void tsj_change_fill_color(graph_t *g,char *id,int new_fill_color)</t>
  </si>
  <si>
    <t>void tsj_change_border_color(graph_t *g,char *id,int new_fill_color)</t>
  </si>
  <si>
    <t>void set_style(struct style *s,int fill_color,int border_style,int border_color,int width);</t>
  </si>
  <si>
    <t>int copy_coordinate(struct coordinate *dest,struct coordinate *src)</t>
  </si>
  <si>
    <t>int copy_style(struct style *dest,struct style *src)</t>
  </si>
  <si>
    <t>int graphics_add_edge(struct graph *g,int tsj1,int tsj2)</t>
  </si>
  <si>
    <t>void set_coordinate(struct coordinate *c,int x,int y,float rotation)</t>
  </si>
  <si>
    <t>void set_style(struct style *s,int fill_color,int border_style,int border_color,int width)</t>
  </si>
  <si>
    <t>void draw_tsj(struct traffic_signal_jn *t)</t>
  </si>
  <si>
    <t>int draw_street(struct street *st)</t>
  </si>
  <si>
    <t>int draw_lane(struct lane *l)/*(struct coordinate *c1,struct coordinate *c2,struct style *sty)</t>
  </si>
  <si>
    <t>int display_map(struct graph *g)</t>
  </si>
  <si>
    <t>void graph_print(struct graph *g)</t>
  </si>
  <si>
    <t>void graphic_add_tsj()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</si>
</sst>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trike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27.43"/>
    <col customWidth="1" min="3" max="3" width="120.43"/>
    <col customWidth="1" min="9" max="9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I2" s="2"/>
    </row>
    <row r="3">
      <c r="A3" s="2">
        <f t="shared" ref="A3:A66" si="1">A2+1</f>
        <v>2</v>
      </c>
      <c r="B3" s="2" t="s">
        <v>15</v>
      </c>
      <c r="C3" s="2" t="s">
        <v>16</v>
      </c>
      <c r="D3" s="2" t="s">
        <v>11</v>
      </c>
      <c r="E3" s="2" t="s">
        <v>12</v>
      </c>
      <c r="G3" s="2" t="s">
        <v>17</v>
      </c>
      <c r="I3" s="2"/>
    </row>
    <row r="4">
      <c r="A4" s="2">
        <f t="shared" si="1"/>
        <v>3</v>
      </c>
      <c r="B4" s="2" t="s">
        <v>18</v>
      </c>
      <c r="C4" s="2" t="s">
        <v>19</v>
      </c>
      <c r="D4" s="2" t="s">
        <v>11</v>
      </c>
      <c r="E4" s="2" t="s">
        <v>12</v>
      </c>
      <c r="G4" s="2" t="s">
        <v>20</v>
      </c>
      <c r="I4" s="2"/>
    </row>
    <row r="5">
      <c r="A5" s="2">
        <f t="shared" si="1"/>
        <v>4</v>
      </c>
      <c r="B5" s="2" t="s">
        <v>21</v>
      </c>
      <c r="C5" s="2" t="s">
        <v>22</v>
      </c>
      <c r="D5" s="2" t="s">
        <v>11</v>
      </c>
      <c r="E5" s="2" t="s">
        <v>12</v>
      </c>
      <c r="G5" s="2" t="s">
        <v>23</v>
      </c>
      <c r="I5" s="2" t="s">
        <v>24</v>
      </c>
    </row>
    <row r="6">
      <c r="A6" s="2">
        <f t="shared" si="1"/>
        <v>5</v>
      </c>
      <c r="B6" s="2" t="s">
        <v>25</v>
      </c>
      <c r="C6" s="2" t="s">
        <v>26</v>
      </c>
      <c r="D6" s="2" t="s">
        <v>11</v>
      </c>
      <c r="E6" s="2" t="s">
        <v>27</v>
      </c>
      <c r="G6" s="2" t="s">
        <v>28</v>
      </c>
      <c r="I6" s="2" t="s">
        <v>24</v>
      </c>
    </row>
    <row r="7">
      <c r="A7" s="2">
        <f t="shared" si="1"/>
        <v>6</v>
      </c>
      <c r="B7" s="2" t="s">
        <v>29</v>
      </c>
      <c r="C7" s="2" t="s">
        <v>30</v>
      </c>
      <c r="D7" s="2" t="s">
        <v>11</v>
      </c>
      <c r="E7" s="2" t="s">
        <v>31</v>
      </c>
      <c r="G7" s="2" t="s">
        <v>32</v>
      </c>
      <c r="I7" s="2" t="s">
        <v>24</v>
      </c>
    </row>
    <row r="8">
      <c r="A8" s="2">
        <f t="shared" si="1"/>
        <v>7</v>
      </c>
      <c r="B8" s="2" t="s">
        <v>33</v>
      </c>
      <c r="C8" s="2" t="s">
        <v>34</v>
      </c>
      <c r="D8" s="2" t="s">
        <v>35</v>
      </c>
      <c r="E8" s="2" t="s">
        <v>12</v>
      </c>
      <c r="G8" s="2" t="s">
        <v>36</v>
      </c>
      <c r="I8" s="2"/>
    </row>
    <row r="9">
      <c r="A9" s="2">
        <f t="shared" si="1"/>
        <v>8</v>
      </c>
      <c r="B9" s="2" t="s">
        <v>37</v>
      </c>
      <c r="C9" s="2" t="s">
        <v>38</v>
      </c>
      <c r="E9" s="2" t="s">
        <v>39</v>
      </c>
      <c r="G9" s="2" t="s">
        <v>40</v>
      </c>
      <c r="I9" s="2"/>
    </row>
    <row r="10">
      <c r="A10" s="2">
        <f t="shared" si="1"/>
        <v>9</v>
      </c>
      <c r="B10" s="2" t="s">
        <v>41</v>
      </c>
      <c r="C10" s="2" t="s">
        <v>42</v>
      </c>
      <c r="E10" s="2" t="s">
        <v>43</v>
      </c>
      <c r="G10" s="2" t="s">
        <v>40</v>
      </c>
      <c r="I10" s="2"/>
    </row>
    <row r="11">
      <c r="A11" s="2">
        <f t="shared" si="1"/>
        <v>10</v>
      </c>
      <c r="B11" s="2" t="s">
        <v>44</v>
      </c>
      <c r="C11" s="2" t="s">
        <v>45</v>
      </c>
      <c r="D11" s="2" t="s">
        <v>46</v>
      </c>
      <c r="E11" s="2" t="s">
        <v>12</v>
      </c>
      <c r="G11" s="2" t="s">
        <v>47</v>
      </c>
      <c r="I11" s="2"/>
    </row>
    <row r="12">
      <c r="A12" s="2">
        <f t="shared" si="1"/>
        <v>11</v>
      </c>
      <c r="B12" s="2" t="s">
        <v>48</v>
      </c>
      <c r="C12" s="2" t="s">
        <v>49</v>
      </c>
      <c r="D12" s="2" t="s">
        <v>50</v>
      </c>
      <c r="E12" s="2" t="s">
        <v>12</v>
      </c>
      <c r="G12" s="2" t="s">
        <v>51</v>
      </c>
      <c r="I12" s="2"/>
    </row>
    <row r="13">
      <c r="A13" s="2">
        <f t="shared" si="1"/>
        <v>12</v>
      </c>
      <c r="B13" s="2" t="s">
        <v>52</v>
      </c>
      <c r="C13" s="2" t="s">
        <v>53</v>
      </c>
      <c r="D13" s="2" t="s">
        <v>50</v>
      </c>
      <c r="E13" s="2" t="s">
        <v>12</v>
      </c>
      <c r="G13" s="2" t="s">
        <v>54</v>
      </c>
      <c r="I13" s="2"/>
    </row>
    <row r="14">
      <c r="A14" s="2">
        <f t="shared" si="1"/>
        <v>13</v>
      </c>
      <c r="B14" s="2" t="s">
        <v>55</v>
      </c>
      <c r="C14" s="2" t="s">
        <v>56</v>
      </c>
      <c r="D14" s="2" t="s">
        <v>50</v>
      </c>
      <c r="E14" s="2" t="s">
        <v>27</v>
      </c>
      <c r="G14" s="2" t="s">
        <v>28</v>
      </c>
      <c r="I14" s="2"/>
    </row>
    <row r="15">
      <c r="A15" s="2">
        <f t="shared" si="1"/>
        <v>14</v>
      </c>
      <c r="B15" s="2" t="s">
        <v>57</v>
      </c>
      <c r="C15" s="2" t="s">
        <v>58</v>
      </c>
      <c r="D15" s="2" t="s">
        <v>50</v>
      </c>
      <c r="E15" s="2" t="s">
        <v>31</v>
      </c>
      <c r="G15" s="2" t="s">
        <v>28</v>
      </c>
      <c r="I15" s="2"/>
    </row>
    <row r="16">
      <c r="A16" s="2">
        <f t="shared" si="1"/>
        <v>15</v>
      </c>
      <c r="B16" s="2" t="s">
        <v>59</v>
      </c>
      <c r="C16" s="2" t="s">
        <v>60</v>
      </c>
      <c r="D16" s="2" t="s">
        <v>50</v>
      </c>
      <c r="E16" s="2" t="s">
        <v>61</v>
      </c>
      <c r="G16" s="2" t="s">
        <v>54</v>
      </c>
      <c r="I16" s="2"/>
    </row>
    <row r="17">
      <c r="A17" s="2">
        <f t="shared" si="1"/>
        <v>16</v>
      </c>
      <c r="B17" s="2" t="s">
        <v>62</v>
      </c>
      <c r="C17" s="2" t="s">
        <v>63</v>
      </c>
      <c r="D17" s="2" t="s">
        <v>64</v>
      </c>
      <c r="E17" s="2" t="s">
        <v>65</v>
      </c>
      <c r="G17" s="2" t="s">
        <v>28</v>
      </c>
      <c r="I17" s="2"/>
    </row>
    <row r="18">
      <c r="A18" s="2">
        <f t="shared" si="1"/>
        <v>17</v>
      </c>
      <c r="B18" s="2" t="s">
        <v>66</v>
      </c>
      <c r="C18" s="2" t="s">
        <v>67</v>
      </c>
      <c r="D18" s="2" t="s">
        <v>64</v>
      </c>
      <c r="E18" s="2" t="s">
        <v>65</v>
      </c>
      <c r="G18" s="2" t="s">
        <v>28</v>
      </c>
      <c r="I18" s="2"/>
    </row>
    <row r="19">
      <c r="A19" s="2">
        <f t="shared" si="1"/>
        <v>18</v>
      </c>
      <c r="B19" s="2" t="s">
        <v>68</v>
      </c>
      <c r="C19" s="2" t="s">
        <v>69</v>
      </c>
      <c r="D19" s="2" t="s">
        <v>64</v>
      </c>
      <c r="E19" s="2" t="s">
        <v>65</v>
      </c>
      <c r="G19" s="2" t="s">
        <v>28</v>
      </c>
      <c r="I19" s="2"/>
    </row>
    <row r="20">
      <c r="A20" s="2">
        <f t="shared" si="1"/>
        <v>19</v>
      </c>
      <c r="B20" s="2" t="s">
        <v>70</v>
      </c>
      <c r="C20" s="2" t="s">
        <v>71</v>
      </c>
      <c r="D20" s="2" t="s">
        <v>64</v>
      </c>
      <c r="E20" s="2" t="s">
        <v>65</v>
      </c>
      <c r="G20" s="2" t="s">
        <v>28</v>
      </c>
      <c r="I20" s="2"/>
    </row>
    <row r="21">
      <c r="A21" s="2">
        <f t="shared" si="1"/>
        <v>20</v>
      </c>
      <c r="B21" s="2" t="s">
        <v>72</v>
      </c>
      <c r="C21" s="2" t="s">
        <v>73</v>
      </c>
      <c r="D21" s="2" t="s">
        <v>64</v>
      </c>
      <c r="E21" s="2" t="s">
        <v>65</v>
      </c>
      <c r="G21" s="2" t="s">
        <v>28</v>
      </c>
      <c r="I21" s="2"/>
    </row>
    <row r="22">
      <c r="A22" s="2">
        <f t="shared" si="1"/>
        <v>21</v>
      </c>
      <c r="B22" s="2" t="s">
        <v>74</v>
      </c>
      <c r="C22" s="2" t="s">
        <v>75</v>
      </c>
      <c r="D22" s="2" t="s">
        <v>64</v>
      </c>
      <c r="E22" s="2" t="s">
        <v>65</v>
      </c>
      <c r="G22" s="2" t="s">
        <v>28</v>
      </c>
      <c r="I22" s="2"/>
    </row>
    <row r="23">
      <c r="A23" s="2">
        <f t="shared" si="1"/>
        <v>22</v>
      </c>
      <c r="B23" s="2" t="s">
        <v>76</v>
      </c>
      <c r="C23" s="2" t="s">
        <v>77</v>
      </c>
      <c r="D23" s="2" t="s">
        <v>64</v>
      </c>
      <c r="E23" s="2" t="s">
        <v>65</v>
      </c>
      <c r="G23" s="2" t="s">
        <v>28</v>
      </c>
      <c r="I23" s="2"/>
    </row>
    <row r="24">
      <c r="A24" s="2">
        <f t="shared" si="1"/>
        <v>23</v>
      </c>
      <c r="B24" s="2" t="s">
        <v>78</v>
      </c>
      <c r="C24" s="2" t="s">
        <v>79</v>
      </c>
      <c r="D24" s="2" t="s">
        <v>46</v>
      </c>
      <c r="E24" s="2" t="s">
        <v>78</v>
      </c>
      <c r="G24" s="2" t="s">
        <v>80</v>
      </c>
      <c r="I24" s="2"/>
    </row>
    <row r="25">
      <c r="A25" s="2">
        <f t="shared" si="1"/>
        <v>24</v>
      </c>
      <c r="B25" s="2" t="s">
        <v>81</v>
      </c>
      <c r="C25" s="2" t="s">
        <v>82</v>
      </c>
      <c r="D25" s="2" t="s">
        <v>46</v>
      </c>
      <c r="E25" s="2" t="s">
        <v>61</v>
      </c>
      <c r="G25" s="2" t="s">
        <v>28</v>
      </c>
      <c r="I25" s="2"/>
    </row>
    <row r="26">
      <c r="A26" s="2">
        <f t="shared" si="1"/>
        <v>25</v>
      </c>
      <c r="B26" s="2" t="s">
        <v>83</v>
      </c>
      <c r="C26" s="2" t="s">
        <v>84</v>
      </c>
      <c r="D26" s="2" t="s">
        <v>35</v>
      </c>
      <c r="E26" s="2" t="s">
        <v>61</v>
      </c>
      <c r="G26" s="2" t="s">
        <v>28</v>
      </c>
    </row>
    <row r="27">
      <c r="A27" s="2">
        <f t="shared" si="1"/>
        <v>26</v>
      </c>
      <c r="B27" s="2" t="s">
        <v>85</v>
      </c>
      <c r="C27" s="2" t="s">
        <v>86</v>
      </c>
      <c r="D27" s="2" t="s">
        <v>87</v>
      </c>
      <c r="E27" s="2" t="s">
        <v>87</v>
      </c>
      <c r="G27" s="2" t="s">
        <v>88</v>
      </c>
    </row>
    <row r="28">
      <c r="A28" s="2">
        <f t="shared" si="1"/>
        <v>27</v>
      </c>
      <c r="B28" s="2" t="s">
        <v>89</v>
      </c>
      <c r="C28" s="2" t="s">
        <v>90</v>
      </c>
      <c r="E28" s="2" t="s">
        <v>39</v>
      </c>
      <c r="G28" s="2" t="s">
        <v>28</v>
      </c>
    </row>
    <row r="29">
      <c r="A29" s="2">
        <f t="shared" si="1"/>
        <v>28</v>
      </c>
      <c r="B29" s="2" t="s">
        <v>91</v>
      </c>
      <c r="C29" s="2" t="s">
        <v>92</v>
      </c>
      <c r="E29" s="2" t="s">
        <v>61</v>
      </c>
      <c r="G29" s="2" t="s">
        <v>28</v>
      </c>
    </row>
    <row r="30">
      <c r="A30" s="2">
        <f t="shared" si="1"/>
        <v>29</v>
      </c>
      <c r="B30" s="2" t="s">
        <v>93</v>
      </c>
      <c r="C30" s="2" t="s">
        <v>94</v>
      </c>
      <c r="D30" s="2" t="s">
        <v>35</v>
      </c>
      <c r="E30" s="2" t="s">
        <v>43</v>
      </c>
      <c r="G30" s="2" t="s">
        <v>88</v>
      </c>
    </row>
    <row r="31">
      <c r="A31" s="2">
        <f t="shared" si="1"/>
        <v>30</v>
      </c>
      <c r="B31" s="2" t="s">
        <v>95</v>
      </c>
      <c r="C31" s="2" t="s">
        <v>96</v>
      </c>
      <c r="E31" s="2" t="s">
        <v>97</v>
      </c>
      <c r="G31" s="2" t="s">
        <v>28</v>
      </c>
    </row>
    <row r="32">
      <c r="A32" s="2">
        <f t="shared" si="1"/>
        <v>31</v>
      </c>
      <c r="B32" s="2" t="s">
        <v>98</v>
      </c>
      <c r="C32" s="2" t="s">
        <v>99</v>
      </c>
      <c r="D32" s="2" t="s">
        <v>100</v>
      </c>
      <c r="E32" s="2" t="s">
        <v>27</v>
      </c>
      <c r="G32" s="2" t="s">
        <v>80</v>
      </c>
    </row>
    <row r="33">
      <c r="A33" s="2">
        <f t="shared" si="1"/>
        <v>32</v>
      </c>
      <c r="B33" s="2" t="s">
        <v>101</v>
      </c>
      <c r="C33" s="2" t="s">
        <v>102</v>
      </c>
      <c r="D33" s="2" t="s">
        <v>100</v>
      </c>
      <c r="E33" s="2" t="s">
        <v>27</v>
      </c>
      <c r="G33" s="2" t="s">
        <v>28</v>
      </c>
    </row>
    <row r="34" ht="15.0" customHeight="1">
      <c r="A34" s="2">
        <f t="shared" si="1"/>
        <v>33</v>
      </c>
      <c r="B34" s="2" t="s">
        <v>103</v>
      </c>
      <c r="C34" s="2" t="s">
        <v>104</v>
      </c>
      <c r="D34" s="2" t="s">
        <v>100</v>
      </c>
      <c r="E34" s="2" t="s">
        <v>31</v>
      </c>
      <c r="G34" s="2" t="s">
        <v>105</v>
      </c>
    </row>
    <row r="35">
      <c r="A35" s="2">
        <f t="shared" si="1"/>
        <v>34</v>
      </c>
      <c r="B35" s="2" t="s">
        <v>106</v>
      </c>
      <c r="C35" s="2" t="s">
        <v>107</v>
      </c>
      <c r="D35" s="2" t="s">
        <v>100</v>
      </c>
      <c r="E35" s="2" t="s">
        <v>27</v>
      </c>
      <c r="G35" s="2" t="s">
        <v>28</v>
      </c>
    </row>
    <row r="36">
      <c r="A36" s="2">
        <f t="shared" si="1"/>
        <v>35</v>
      </c>
      <c r="B36" s="2" t="s">
        <v>108</v>
      </c>
      <c r="C36" s="2" t="s">
        <v>109</v>
      </c>
      <c r="D36" s="2" t="s">
        <v>100</v>
      </c>
      <c r="E36" s="2" t="s">
        <v>31</v>
      </c>
      <c r="G36" s="2" t="s">
        <v>28</v>
      </c>
      <c r="I36" s="2" t="s">
        <v>110</v>
      </c>
    </row>
    <row r="37">
      <c r="A37" s="2">
        <f t="shared" si="1"/>
        <v>36</v>
      </c>
      <c r="B37" s="2" t="s">
        <v>111</v>
      </c>
      <c r="C37" s="2" t="s">
        <v>112</v>
      </c>
      <c r="D37" s="2" t="s">
        <v>113</v>
      </c>
      <c r="E37" s="2" t="s">
        <v>111</v>
      </c>
      <c r="G37" s="2" t="s">
        <v>80</v>
      </c>
      <c r="I37" s="2" t="s">
        <v>24</v>
      </c>
    </row>
    <row r="38">
      <c r="A38" s="2">
        <f t="shared" si="1"/>
        <v>37</v>
      </c>
      <c r="B38" s="2" t="s">
        <v>114</v>
      </c>
      <c r="C38" s="2" t="s">
        <v>115</v>
      </c>
      <c r="D38" s="2" t="s">
        <v>87</v>
      </c>
      <c r="E38" s="2" t="s">
        <v>116</v>
      </c>
      <c r="G38" s="2" t="s">
        <v>80</v>
      </c>
    </row>
    <row r="39">
      <c r="A39" s="2">
        <f t="shared" si="1"/>
        <v>38</v>
      </c>
      <c r="B39" s="2" t="s">
        <v>117</v>
      </c>
      <c r="C39" s="2" t="s">
        <v>118</v>
      </c>
      <c r="D39" s="2" t="s">
        <v>113</v>
      </c>
      <c r="E39" s="2" t="s">
        <v>119</v>
      </c>
      <c r="G39" s="2" t="s">
        <v>80</v>
      </c>
    </row>
    <row r="40">
      <c r="A40" s="2">
        <f t="shared" si="1"/>
        <v>39</v>
      </c>
      <c r="B40" s="2" t="s">
        <v>120</v>
      </c>
      <c r="C40" s="2" t="s">
        <v>121</v>
      </c>
      <c r="D40" s="2" t="s">
        <v>46</v>
      </c>
      <c r="E40" s="2" t="s">
        <v>61</v>
      </c>
      <c r="G40" s="2" t="s">
        <v>122</v>
      </c>
    </row>
    <row r="41">
      <c r="A41" s="2">
        <f t="shared" si="1"/>
        <v>40</v>
      </c>
      <c r="B41" s="2" t="s">
        <v>123</v>
      </c>
      <c r="C41" s="2" t="s">
        <v>124</v>
      </c>
      <c r="D41" s="2" t="s">
        <v>125</v>
      </c>
      <c r="E41" s="2" t="s">
        <v>119</v>
      </c>
      <c r="G41" s="2" t="s">
        <v>80</v>
      </c>
    </row>
    <row r="42">
      <c r="A42" s="2">
        <f t="shared" si="1"/>
        <v>41</v>
      </c>
      <c r="B42" s="2" t="s">
        <v>126</v>
      </c>
      <c r="C42" s="2" t="s">
        <v>127</v>
      </c>
      <c r="D42" s="2" t="s">
        <v>46</v>
      </c>
      <c r="E42" s="2" t="s">
        <v>43</v>
      </c>
      <c r="G42" s="2" t="s">
        <v>80</v>
      </c>
    </row>
    <row r="43">
      <c r="A43" s="2">
        <f t="shared" si="1"/>
        <v>42</v>
      </c>
      <c r="B43" s="2" t="s">
        <v>128</v>
      </c>
      <c r="C43" s="2" t="s">
        <v>129</v>
      </c>
      <c r="D43" s="2" t="s">
        <v>87</v>
      </c>
      <c r="E43" s="2" t="s">
        <v>43</v>
      </c>
      <c r="G43" s="2" t="s">
        <v>130</v>
      </c>
      <c r="I43" s="2" t="s">
        <v>110</v>
      </c>
    </row>
    <row r="44">
      <c r="A44" s="2">
        <f t="shared" si="1"/>
        <v>43</v>
      </c>
      <c r="B44" s="2" t="s">
        <v>131</v>
      </c>
      <c r="C44" s="2" t="s">
        <v>132</v>
      </c>
    </row>
    <row r="45">
      <c r="A45" s="2">
        <f t="shared" si="1"/>
        <v>44</v>
      </c>
      <c r="C45" s="2" t="s">
        <v>133</v>
      </c>
    </row>
    <row r="46">
      <c r="A46" s="2">
        <f t="shared" si="1"/>
        <v>45</v>
      </c>
      <c r="C46" s="2" t="s">
        <v>134</v>
      </c>
    </row>
    <row r="47">
      <c r="A47" s="2">
        <f t="shared" si="1"/>
        <v>46</v>
      </c>
      <c r="C47" s="2" t="s">
        <v>135</v>
      </c>
    </row>
    <row r="48">
      <c r="A48" s="2">
        <f t="shared" si="1"/>
        <v>47</v>
      </c>
      <c r="C48" s="2" t="s">
        <v>136</v>
      </c>
    </row>
    <row r="49">
      <c r="A49" s="2">
        <f t="shared" si="1"/>
        <v>48</v>
      </c>
      <c r="C49" s="2" t="s">
        <v>137</v>
      </c>
    </row>
    <row r="50">
      <c r="A50" s="2">
        <f t="shared" si="1"/>
        <v>49</v>
      </c>
      <c r="C50" s="2" t="s">
        <v>138</v>
      </c>
    </row>
    <row r="51">
      <c r="A51" s="2">
        <f t="shared" si="1"/>
        <v>50</v>
      </c>
      <c r="C51" s="2" t="s">
        <v>139</v>
      </c>
    </row>
    <row r="52">
      <c r="A52" s="2">
        <f t="shared" si="1"/>
        <v>51</v>
      </c>
      <c r="C52" s="2" t="s">
        <v>140</v>
      </c>
    </row>
    <row r="53">
      <c r="A53" s="2">
        <f t="shared" si="1"/>
        <v>52</v>
      </c>
      <c r="C53" s="2" t="s">
        <v>141</v>
      </c>
    </row>
    <row r="54">
      <c r="A54" s="2">
        <f t="shared" si="1"/>
        <v>53</v>
      </c>
      <c r="C54" s="2" t="s">
        <v>142</v>
      </c>
    </row>
    <row r="55">
      <c r="A55" s="2">
        <f t="shared" si="1"/>
        <v>54</v>
      </c>
      <c r="C55" s="2" t="s">
        <v>143</v>
      </c>
    </row>
    <row r="56">
      <c r="A56" s="2">
        <f t="shared" si="1"/>
        <v>55</v>
      </c>
      <c r="C56" s="2" t="s">
        <v>144</v>
      </c>
    </row>
    <row r="57">
      <c r="A57" s="2">
        <f t="shared" si="1"/>
        <v>56</v>
      </c>
      <c r="C57" s="2" t="s">
        <v>145</v>
      </c>
    </row>
    <row r="58">
      <c r="A58" s="2">
        <f t="shared" si="1"/>
        <v>57</v>
      </c>
      <c r="C58" s="2" t="s">
        <v>146</v>
      </c>
    </row>
    <row r="59">
      <c r="A59" s="2">
        <f t="shared" si="1"/>
        <v>58</v>
      </c>
      <c r="C59" s="2" t="s">
        <v>147</v>
      </c>
    </row>
    <row r="60">
      <c r="A60" s="2">
        <f t="shared" si="1"/>
        <v>59</v>
      </c>
      <c r="C60" s="2" t="s">
        <v>148</v>
      </c>
    </row>
    <row r="61">
      <c r="A61" s="2">
        <f t="shared" si="1"/>
        <v>60</v>
      </c>
      <c r="C61" s="2" t="s">
        <v>149</v>
      </c>
    </row>
    <row r="62">
      <c r="A62" s="2">
        <f t="shared" si="1"/>
        <v>61</v>
      </c>
      <c r="C62" s="2" t="s">
        <v>150</v>
      </c>
    </row>
    <row r="63">
      <c r="A63" s="2">
        <f t="shared" si="1"/>
        <v>62</v>
      </c>
      <c r="C63" s="2" t="s">
        <v>151</v>
      </c>
    </row>
    <row r="64">
      <c r="A64" s="2">
        <f t="shared" si="1"/>
        <v>63</v>
      </c>
      <c r="C64" s="2" t="s">
        <v>152</v>
      </c>
    </row>
    <row r="65">
      <c r="A65" s="2">
        <f t="shared" si="1"/>
        <v>64</v>
      </c>
      <c r="C65" s="2" t="s">
        <v>153</v>
      </c>
    </row>
    <row r="66">
      <c r="A66" s="2">
        <f t="shared" si="1"/>
        <v>65</v>
      </c>
      <c r="C66" s="3" t="s">
        <v>154</v>
      </c>
    </row>
  </sheetData>
  <conditionalFormatting sqref="I1:I25 I37 I46:I998">
    <cfRule type="containsText" dxfId="0" priority="1" operator="containsText" text="Done">
      <formula>NOT(ISERROR(SEARCH(("Done"),(I1))))</formula>
    </cfRule>
  </conditionalFormatting>
  <conditionalFormatting sqref="I1:I998">
    <cfRule type="containsText" dxfId="1" priority="2" operator="containsText" text="Pending">
      <formula>NOT(ISERROR(SEARCH(("Pending"),(I1))))</formula>
    </cfRule>
  </conditionalFormatting>
  <conditionalFormatting sqref="I1:I998">
    <cfRule type="containsText" dxfId="2" priority="3" operator="containsText" text="In Progress">
      <formula>NOT(ISERROR(SEARCH(("In Progress"),(I1))))</formula>
    </cfRule>
  </conditionalFormatting>
  <drawing r:id="rId1"/>
</worksheet>
</file>